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272" windowWidth="14943" windowHeight="9156" activeTab="0"/>
  </bookViews>
  <sheets>
    <sheet name="Reporte de Formatos" sheetId="1" r:id="rId1"/>
    <sheet name="hidden1" sheetId="2" r:id="rId2"/>
    <sheet name="hidden2" sheetId="3" r:id="rId3"/>
    <sheet name="hidden3" sheetId="4" r:id="rId4"/>
    <sheet name="hidden4" sheetId="5" r:id="rId5"/>
    <sheet name="hidden5" sheetId="6" r:id="rId6"/>
    <sheet name="Tabla 232612" sheetId="7" r:id="rId7"/>
    <sheet name="Tabla 232611" sheetId="8" r:id="rId8"/>
    <sheet name="hidden_Tabla_2326111" sheetId="9" r:id="rId9"/>
  </sheets>
  <definedNames>
    <definedName name="hidden_Tabla_2326111">'hidden_Tabla_2326111'!$A$1:$A$3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<sst xmlns="http://schemas.openxmlformats.org/spreadsheetml/2006/main" count="338" uniqueCount="205">
  <si>
    <t>Programas de infraestructura social</t>
  </si>
  <si>
    <t>Programas de subsidio</t>
  </si>
  <si>
    <t>Programas de transferencia</t>
  </si>
  <si>
    <t>Programas de servicios</t>
  </si>
  <si>
    <t>Programas mixtos</t>
  </si>
  <si>
    <t>Si</t>
  </si>
  <si>
    <t>No</t>
  </si>
  <si>
    <t>Calidad</t>
  </si>
  <si>
    <t>Eficiencia</t>
  </si>
  <si>
    <t>Economía</t>
  </si>
  <si>
    <t>Eficacia</t>
  </si>
  <si>
    <t>Sí</t>
  </si>
  <si>
    <t>35793</t>
  </si>
  <si>
    <t>TITULO</t>
  </si>
  <si>
    <t>NOMBRE CORTO</t>
  </si>
  <si>
    <t>DESCRIPCION</t>
  </si>
  <si>
    <t>Programas sociales desarrollados por sujetos obligados</t>
  </si>
  <si>
    <t>.LTAIPBCSFXVA</t>
  </si>
  <si>
    <t xml:space="preserve">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 </t>
  </si>
  <si>
    <t>9</t>
  </si>
  <si>
    <t>1</t>
  </si>
  <si>
    <t>10</t>
  </si>
  <si>
    <t>2</t>
  </si>
  <si>
    <t>7</t>
  </si>
  <si>
    <t>4</t>
  </si>
  <si>
    <t>6</t>
  </si>
  <si>
    <t>12</t>
  </si>
  <si>
    <t>13</t>
  </si>
  <si>
    <t>14</t>
  </si>
  <si>
    <t>232607</t>
  </si>
  <si>
    <t>232565</t>
  </si>
  <si>
    <t>232609</t>
  </si>
  <si>
    <t>232612</t>
  </si>
  <si>
    <t>232567</t>
  </si>
  <si>
    <t>232598</t>
  </si>
  <si>
    <t>232589</t>
  </si>
  <si>
    <t>232590</t>
  </si>
  <si>
    <t>232573</t>
  </si>
  <si>
    <t>232611</t>
  </si>
  <si>
    <t>232574</t>
  </si>
  <si>
    <t>232586</t>
  </si>
  <si>
    <t>232593</t>
  </si>
  <si>
    <t>232594</t>
  </si>
  <si>
    <t>232595</t>
  </si>
  <si>
    <t>232596</t>
  </si>
  <si>
    <t>232597</t>
  </si>
  <si>
    <t>232599</t>
  </si>
  <si>
    <t>232600</t>
  </si>
  <si>
    <t>232575</t>
  </si>
  <si>
    <t>232576</t>
  </si>
  <si>
    <t>232571</t>
  </si>
  <si>
    <t>232569</t>
  </si>
  <si>
    <t>232577</t>
  </si>
  <si>
    <t>232578</t>
  </si>
  <si>
    <t>232579</t>
  </si>
  <si>
    <t>232563</t>
  </si>
  <si>
    <t>232580</t>
  </si>
  <si>
    <t>232570</t>
  </si>
  <si>
    <t>232605</t>
  </si>
  <si>
    <t>232581</t>
  </si>
  <si>
    <t>232583</t>
  </si>
  <si>
    <t>232584</t>
  </si>
  <si>
    <t>232585</t>
  </si>
  <si>
    <t>232568</t>
  </si>
  <si>
    <t>232606</t>
  </si>
  <si>
    <t>232566</t>
  </si>
  <si>
    <t>232587</t>
  </si>
  <si>
    <t>232572</t>
  </si>
  <si>
    <t>232582</t>
  </si>
  <si>
    <t>232610</t>
  </si>
  <si>
    <t>232588</t>
  </si>
  <si>
    <t>232608</t>
  </si>
  <si>
    <t>232602</t>
  </si>
  <si>
    <t>232603</t>
  </si>
  <si>
    <t>232604</t>
  </si>
  <si>
    <t>232591</t>
  </si>
  <si>
    <t>232601</t>
  </si>
  <si>
    <t>232592</t>
  </si>
  <si>
    <t>232564</t>
  </si>
  <si>
    <t>232613</t>
  </si>
  <si>
    <t>232614</t>
  </si>
  <si>
    <t>232615</t>
  </si>
  <si>
    <t>Tabla Campos</t>
  </si>
  <si>
    <t>Tipo de programa social desarrollado</t>
  </si>
  <si>
    <t>Ejercicio</t>
  </si>
  <si>
    <t>El programa es desarrollado por más de un área</t>
  </si>
  <si>
    <t>Sujeto y área corresponsables</t>
  </si>
  <si>
    <t>28795</t>
  </si>
  <si>
    <t>28796</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</si>
  <si>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</si>
  <si>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</si>
  <si>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</si>
  <si>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</si>
  <si>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</si>
  <si>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</si>
  <si>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</si>
  <si>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</si>
  <si>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</si>
  <si>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</si>
  <si>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</si>
  <si>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</si>
  <si>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28791</t>
  </si>
  <si>
    <t>28792</t>
  </si>
  <si>
    <t>28793</t>
  </si>
  <si>
    <t>28794</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</si>
  <si>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</si>
  <si>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</si>
  <si>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</si>
  <si>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</si>
  <si>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</si>
  <si>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</si>
  <si>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</si>
  <si>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</si>
  <si>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</si>
  <si>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</si>
  <si>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</si>
  <si>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</si>
  <si>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</si>
  <si>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</si>
  <si>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</si>
  <si>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</si>
  <si>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</si>
  <si>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</si>
  <si>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</si>
  <si>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</si>
  <si>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</si>
  <si>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</si>
  <si>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</si>
  <si>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</si>
  <si>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</si>
  <si>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</si>
  <si>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</si>
  <si>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</si>
  <si>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</si>
  <si>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</si>
  <si>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</si>
  <si>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</si>
  <si>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</si>
  <si>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</si>
  <si>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</si>
  <si>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</si>
  <si>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</si>
  <si>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</si>
  <si>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</si>
  <si>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</si>
  <si>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</si>
  <si>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</si>
  <si>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</si>
  <si>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</si>
  <si>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</si>
  <si>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</si>
  <si>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</si>
  <si>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 para la Construcción y Rehabilitación de Sistemas de Agua Potable y Saneamiento en Zonas Rurales (PROSSAPYS).</t>
  </si>
  <si>
    <t>http://cea.bcs.gob.mx/wp-content/uploads/2017/04/DOF-ROP2015.pdf</t>
  </si>
  <si>
    <t>Planeación, Programación, Licitación, Ejecución.</t>
  </si>
  <si>
    <t>No dato</t>
  </si>
  <si>
    <t>Programa de Agua Potable, Alcantarillado y Saneamiento (PROAGUA), Apartado Rural.</t>
  </si>
  <si>
    <t>http://cea.bcs.gob.mx/wp-content/uploads/2017/04/4TO-MODIFICATORIOANEXO-TEC.-APARURAL2.pdf</t>
  </si>
  <si>
    <t>Dirección Local de la Comisión Nacional del Agua en Baja California Sur</t>
  </si>
  <si>
    <t>Subdirección de Consejos de Cuenca, Gestión Social y Atención a Emergencias.</t>
  </si>
  <si>
    <t>Organismo Operador del Municipio de Comondú.</t>
  </si>
  <si>
    <t>Dirección General</t>
  </si>
  <si>
    <t>Organismo Operador del Municipio de Loreto.</t>
  </si>
  <si>
    <t>Organismo Operador del Municipio de La Paz.</t>
  </si>
  <si>
    <t>El Programa tiene como objetivo incrementar la cobertura de los servicios de agua potable y saneamiento en localidades menores a 2,500 habitantes, donde se promoverá la gestión comunitaria de los sistemas, atendiendo prioritariamente localidades de alta y muy alta marginación, dando prioridad a aquellas localidades ubicadas en los municipios identificados en la Cruzada Nacional contra el Hambre.</t>
  </si>
  <si>
    <t>Apoyar el incremento de la cobertura de los servicios de agua potable, alcantarillado y saneamiento en localidades rurales, mediante la construcción, ampliación y rehabilitación de su infraestructura, con la participación comunitaria organizada, a fin de inducir la sostenibilidad de los servicios.</t>
  </si>
  <si>
    <t>3 Localidades</t>
  </si>
  <si>
    <t>4 Localidades</t>
  </si>
  <si>
    <t>Los costos per cápita beneficiado serán hasta de $8,800 en el momento en que se formalice el programa. Aquellos proyectos que rebasen dicho monto deberán ser presentados a la Conagua con una justificación y un cálculo de la rentabilidad económica, para su dictamen y en su caso inclusión en el programa. Quedan exceptuados del per cápita y cálculo de rentabilidad económica cuando se trate de localidades de alta y muy alta marginación de los municipios considerados en la estrategia de la Cruzada Nacional contra el Hambre (SINHAMBRE), así como los que cuenten con declaratoria de emergencia debiendo poner a consideración de la Conagua el costo per cápita, para su probable inclusión.</t>
  </si>
  <si>
    <t>$8,800.00 por habitante.</t>
  </si>
  <si>
    <t>Contraloría Social</t>
  </si>
  <si>
    <t>Formatos de Contraloría Social</t>
  </si>
  <si>
    <t>Acta Circunstanciada o de Terminación anticipada.</t>
  </si>
  <si>
    <t>Julio-Diciembre</t>
  </si>
  <si>
    <t>Indicadores BID</t>
  </si>
  <si>
    <t>Comisión Nacional del Agua. Comisión Estatal del Agua</t>
  </si>
  <si>
    <t>Los costos per cápita beneficiado serán hasta de $9,100 en el momento en que se formalice la acción. Aquellos proyectos que rebasen dicho monto deberán ser presentados a la Conagua con una justificación y un cálculo simple de la rentabilidad socioeconómica, para su dictamen y en su caso inclusión. Quedan exceptuados del per cápita y cálculo de rentabilidad socioeconómica cuando se trate de localidades de alta y muy alta marginación pertenecientes a la estrategia de la Cruzada Nacional contra el Hambre (SINHAMBRE) o de municipios de pobreza extrema, así como las que cuenten con declaratoria de emergencia debiendo poner a consideración de la Conagua el costo per cápita, para su probable inclusión o no.</t>
  </si>
  <si>
    <t>$9,100.00 por habitante.</t>
  </si>
  <si>
    <t>http://cea.bcs.gob.mx/wp-content/uploads/2017/04/INDICADORES-PROSSAPYS-2016.pdf</t>
  </si>
  <si>
    <t>Manual de Operación y Procedimientos</t>
  </si>
  <si>
    <t>Creación de Comité de Obra</t>
  </si>
  <si>
    <t>Programa de Agua Potable, Alcantarillado y Saneamiento en Comunidades Rurales (PROSSAPYS)</t>
  </si>
  <si>
    <t>http://cea.bcs.gob.mx/avances-de-los-programas-ejercicio-2015/</t>
  </si>
  <si>
    <t>ASPC, CTCO, UPUL.</t>
  </si>
  <si>
    <t>Los resultados y evaluaciones son realizados por el BID (Banco Interamericano de Desarrollo). No existe padrón de beneficiarios por ser beneficiada la totalidad de la localidad donde se ejecutan las obras derivadas del programa.</t>
  </si>
  <si>
    <t>http://cea.bcs.gob.mx/avances-de-los-programas-del-ejercicio-2016/</t>
  </si>
  <si>
    <t>Localidades de la cruzada contra el hambre; con cobertura de menor a 20 por ciento; propuestas de Conagua; de alta y muy alta marginación; incremento en cobertura de agua potable, alcantarillado y saneamiento, mayor número de beneficiarios.</t>
  </si>
  <si>
    <t>Localidades de alta y muy alta marginación; consideradas en situación de pobreza extrema; con mayor número de incidencia de enfermedades infecciosas intestinales; donde se incremente el nivel de cobertura y eficiencia de la desinfección de agua; mayor número de habitantes beneficiados.</t>
  </si>
  <si>
    <t>Enero-Marzo</t>
  </si>
  <si>
    <t>Con fundamento en el artículo 15 de la Ley deTransparencia y Acceso a la Información Pública del Estado de Baja California Sur, se manifiesta que en el periodo que se informa no existen "Programas sociales desarrollados por sujetos obligados".</t>
  </si>
  <si>
    <t>Abril-Junio</t>
  </si>
  <si>
    <t>Julio-Septiembre</t>
  </si>
  <si>
    <t>http://cea.bcs.gob.mx/wp-content/uploads/2017/10/ROP-2017.pdf</t>
  </si>
  <si>
    <t>http://cea.bcs.gob.mx/wp-content/uploads/2017/10/ROP-2016.pdf</t>
  </si>
  <si>
    <t>Los costos per cápita beneficiado serán hasta de $9,450 en el momento en que se formalice la acción. Aquellos proyectos que rebasen dicho monto deberán ser presentados a la Conagua con una justificación y un cálculo simple de la rentabilidad socioeconómica, para su dictamen y en su caso inclusión. Quedan exceptuados del per cápita y cálculo de rentabilidad socioeconómica cuando se trate de localidades de alta y muy alta marginación pertenecientes a la estrategia de la Cruzada Nacional contra el Hambre (SINHAMBRE) o de municipios de pobreza extrema, así como las que cuenten con declaratoria de emergencia.</t>
  </si>
  <si>
    <t>Localidades rurales del país menores a 2,500 habitantes. Localidades que se encuentren en situación de pobreza alimentaria extrema que es la población y potencial de la estrategia de política pública: Cruzada Nacional contra el Hambre, así como al "Indicador de carencia por acceso a los servicios básicos en la vivienda", se deberán cumplir los criterios establecidos por el CONEVAL.</t>
  </si>
  <si>
    <t>$9,450.00 por habitante.</t>
  </si>
  <si>
    <t>Programa de Agua Potable, Drenaje y Tratamiento (PROAGUA), Apartado Rural</t>
  </si>
  <si>
    <t>Programa de Agua Potable, Drenaje y Tratamiento (PROAGUA), Apartado Rural.</t>
  </si>
  <si>
    <t>http://cea.bcs.gob.mx/avances-de-los-programas-ejercicio-2017/</t>
  </si>
  <si>
    <t>2 Localidades</t>
  </si>
  <si>
    <t>http://cea.bcs.gob.mx/wp-content/uploads/2018/01/TEC-RURAL3MOD.pdf</t>
  </si>
  <si>
    <t>Octubre-Diciembre</t>
  </si>
  <si>
    <t xml:space="preserve">Los resultados y evaluaciones son realizados por el BID (Banco Interamericano de Desarrollo). No existe padrón de beneficiarios por ser beneficiada la totalidad de la localidad donde se ejecutan las obras derivadas del programa; en proceso de integración de expedientes técnicos. </t>
  </si>
  <si>
    <t>Los resultados y evaluaciones son realizados por el BID (Banco Interamericano de Desarrollo). No existe padrón de beneficiarios por ser beneficiada la totalidad de la localidad donde se ejecutan las obras derivadas del programa. Se canceló una de las obras reportada en el trimestre anterior, de ahí el modificatorio.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</si>
</sst>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30" fillId="0" borderId="12" xfId="45"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12" xfId="0"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a.bcs.gob.mx/wp-content/uploads/2017/04/DOF-ROP2015.pdf" TargetMode="External" /><Relationship Id="rId2" Type="http://schemas.openxmlformats.org/officeDocument/2006/relationships/hyperlink" Target="http://cea.bcs.gob.mx/wp-content/uploads/2017/10/ROP-2016.pdf" TargetMode="External" /><Relationship Id="rId3" Type="http://schemas.openxmlformats.org/officeDocument/2006/relationships/hyperlink" Target="http://cea.bcs.gob.mx/wp-content/uploads/2017/04/4TO-MODIFICATORIOANEXO-TEC.-APARURAL2.pdf" TargetMode="External" /><Relationship Id="rId4" Type="http://schemas.openxmlformats.org/officeDocument/2006/relationships/hyperlink" Target="http://cea.bcs.gob.mx/wp-content/uploads/2017/04/INDICADORES-PROSSAPYS-2016.pdf" TargetMode="External" /><Relationship Id="rId5" Type="http://schemas.openxmlformats.org/officeDocument/2006/relationships/hyperlink" Target="http://cea.bcs.gob.mx/wp-content/uploads/2017/04/DOF-ROP2015.pdf" TargetMode="External" /><Relationship Id="rId6" Type="http://schemas.openxmlformats.org/officeDocument/2006/relationships/hyperlink" Target="http://cea.bcs.gob.mx/avances-de-los-programas-ejercicio-2015/" TargetMode="External" /><Relationship Id="rId7" Type="http://schemas.openxmlformats.org/officeDocument/2006/relationships/hyperlink" Target="http://cea.bcs.gob.mx/avances-de-los-programas-del-ejercicio-2016/" TargetMode="External" /><Relationship Id="rId8" Type="http://schemas.openxmlformats.org/officeDocument/2006/relationships/hyperlink" Target="http://cea.bcs.gob.mx/wp-content/uploads/2017/10/ROP-2017.pdf" TargetMode="External" /><Relationship Id="rId9" Type="http://schemas.openxmlformats.org/officeDocument/2006/relationships/hyperlink" Target="http://cea.bcs.gob.mx/wp-content/uploads/2017/10/ROP-2017.pdf" TargetMode="External" /><Relationship Id="rId10" Type="http://schemas.openxmlformats.org/officeDocument/2006/relationships/hyperlink" Target="http://cea.bcs.gob.mx/wp-content/uploads/2017/10/ROP-2016.pdf" TargetMode="External" /><Relationship Id="rId11" Type="http://schemas.openxmlformats.org/officeDocument/2006/relationships/hyperlink" Target="http://cea.bcs.gob.mx/avances-de-los-programas-ejercicio-2017/" TargetMode="External" /><Relationship Id="rId12" Type="http://schemas.openxmlformats.org/officeDocument/2006/relationships/hyperlink" Target="http://cea.bcs.gob.mx/wp-content/uploads/2017/10/ROP-2017.pdf" TargetMode="External" /><Relationship Id="rId13" Type="http://schemas.openxmlformats.org/officeDocument/2006/relationships/hyperlink" Target="http://cea.bcs.gob.mx/wp-content/uploads/2017/10/ROP-2017.pdf" TargetMode="External" /><Relationship Id="rId14" Type="http://schemas.openxmlformats.org/officeDocument/2006/relationships/hyperlink" Target="http://cea.bcs.gob.mx/avances-de-los-programas-ejercicio-2017/" TargetMode="External" /></Relationships>
</file>

<file path=xl/worksheets/sheet1.xml><?xml version="1.0" encoding="utf-8"?>
<worksheet xmlns="http://schemas.openxmlformats.org/spreadsheetml/2006/main" xmlns:r="http://schemas.openxmlformats.org/officeDocument/2006/relationships">
  <dimension ref="A1:BA13"/>
  <sheetViews>
    <sheetView tabSelected="1" zoomScalePageLayoutView="0" workbookViewId="0" topLeftCell="G2">
      <pane ySplit="6" topLeftCell="A13" activePane="bottomLeft" state="frozen"/>
      <selection pane="topLeft" activeCell="A2" sqref="A2"/>
      <selection pane="bottomLeft" activeCell="M13" sqref="M13"/>
    </sheetView>
  </sheetViews>
  <sheetFormatPr defaultColWidth="9.140625" defaultRowHeight="12.75"/>
  <cols>
    <col min="1" max="1" width="29.28125" style="0" customWidth="1"/>
    <col min="2" max="2" width="16.57421875" style="0" customWidth="1"/>
    <col min="3" max="3" width="50.7109375" style="0" customWidth="1"/>
    <col min="4" max="4" width="22.8515625" style="0" customWidth="1"/>
    <col min="5" max="5" width="30.421875" style="0" customWidth="1"/>
    <col min="6" max="6" width="23.57421875" style="0" customWidth="1"/>
    <col min="7" max="7" width="20.00390625" style="0" customWidth="1"/>
    <col min="8" max="8" width="21.8515625" style="0" customWidth="1"/>
    <col min="9" max="9" width="17.00390625" style="0" customWidth="1"/>
    <col min="10" max="10" width="14.7109375" style="0" customWidth="1"/>
    <col min="11" max="11" width="12.8515625" style="0" customWidth="1"/>
    <col min="12" max="13" width="21.0039062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13.7109375" style="0" customWidth="1"/>
    <col min="20" max="20" width="50.7109375" style="0" customWidth="1"/>
    <col min="21" max="21" width="70.42187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40.57421875" style="0" customWidth="1"/>
  </cols>
  <sheetData>
    <row r="1" ht="12.75" hidden="1">
      <c r="A1" t="s">
        <v>12</v>
      </c>
    </row>
    <row r="2" spans="1:53" ht="28.5">
      <c r="A2" s="5" t="s">
        <v>13</v>
      </c>
      <c r="B2" s="5" t="s">
        <v>14</v>
      </c>
      <c r="C2" s="5" t="s">
        <v>15</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53" ht="102.75">
      <c r="A3" s="6" t="s">
        <v>16</v>
      </c>
      <c r="B3" s="6" t="s">
        <v>17</v>
      </c>
      <c r="C3" s="6" t="s">
        <v>18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ht="12.75" hidden="1">
      <c r="A4" s="4" t="s">
        <v>19</v>
      </c>
      <c r="B4" s="4" t="s">
        <v>20</v>
      </c>
      <c r="C4" s="4" t="s">
        <v>19</v>
      </c>
      <c r="D4" s="4" t="s">
        <v>21</v>
      </c>
      <c r="E4" s="4" t="s">
        <v>22</v>
      </c>
      <c r="F4" s="4" t="s">
        <v>23</v>
      </c>
      <c r="G4" s="4" t="s">
        <v>24</v>
      </c>
      <c r="H4" s="4" t="s">
        <v>24</v>
      </c>
      <c r="I4" s="4" t="s">
        <v>22</v>
      </c>
      <c r="J4" s="4" t="s">
        <v>21</v>
      </c>
      <c r="K4" s="4" t="s">
        <v>22</v>
      </c>
      <c r="L4" s="4" t="s">
        <v>22</v>
      </c>
      <c r="M4" s="4" t="s">
        <v>25</v>
      </c>
      <c r="N4" s="4" t="s">
        <v>25</v>
      </c>
      <c r="O4" s="4" t="s">
        <v>25</v>
      </c>
      <c r="P4" s="4" t="s">
        <v>25</v>
      </c>
      <c r="Q4" s="4" t="s">
        <v>25</v>
      </c>
      <c r="R4" s="4" t="s">
        <v>23</v>
      </c>
      <c r="S4" s="4" t="s">
        <v>23</v>
      </c>
      <c r="T4" s="4" t="s">
        <v>22</v>
      </c>
      <c r="U4" s="4" t="s">
        <v>22</v>
      </c>
      <c r="V4" s="4" t="s">
        <v>22</v>
      </c>
      <c r="W4" s="4" t="s">
        <v>22</v>
      </c>
      <c r="X4" s="4" t="s">
        <v>22</v>
      </c>
      <c r="Y4" s="4" t="s">
        <v>22</v>
      </c>
      <c r="Z4" s="4" t="s">
        <v>22</v>
      </c>
      <c r="AA4" s="4" t="s">
        <v>20</v>
      </c>
      <c r="AB4" s="4" t="s">
        <v>22</v>
      </c>
      <c r="AC4" s="4" t="s">
        <v>22</v>
      </c>
      <c r="AD4" s="4" t="s">
        <v>23</v>
      </c>
      <c r="AE4" s="4" t="s">
        <v>22</v>
      </c>
      <c r="AF4" s="4" t="s">
        <v>22</v>
      </c>
      <c r="AG4" s="4" t="s">
        <v>22</v>
      </c>
      <c r="AH4" s="4" t="s">
        <v>22</v>
      </c>
      <c r="AI4" s="4" t="s">
        <v>22</v>
      </c>
      <c r="AJ4" s="4" t="s">
        <v>19</v>
      </c>
      <c r="AK4" s="4" t="s">
        <v>20</v>
      </c>
      <c r="AL4" s="4" t="s">
        <v>22</v>
      </c>
      <c r="AM4" s="4" t="s">
        <v>22</v>
      </c>
      <c r="AN4" s="4" t="s">
        <v>22</v>
      </c>
      <c r="AO4" s="4" t="s">
        <v>19</v>
      </c>
      <c r="AP4" s="4" t="s">
        <v>22</v>
      </c>
      <c r="AQ4" s="4" t="s">
        <v>19</v>
      </c>
      <c r="AR4" s="4" t="s">
        <v>23</v>
      </c>
      <c r="AS4" s="4" t="s">
        <v>23</v>
      </c>
      <c r="AT4" s="4" t="s">
        <v>23</v>
      </c>
      <c r="AU4" s="4" t="s">
        <v>24</v>
      </c>
      <c r="AV4" s="4" t="s">
        <v>23</v>
      </c>
      <c r="AW4" s="4" t="s">
        <v>24</v>
      </c>
      <c r="AX4" s="4" t="s">
        <v>20</v>
      </c>
      <c r="AY4" s="4" t="s">
        <v>26</v>
      </c>
      <c r="AZ4" s="4" t="s">
        <v>27</v>
      </c>
      <c r="BA4" s="4" t="s">
        <v>28</v>
      </c>
    </row>
    <row r="5" spans="1:53" ht="12.75" hidden="1">
      <c r="A5" s="4" t="s">
        <v>29</v>
      </c>
      <c r="B5" s="4" t="s">
        <v>30</v>
      </c>
      <c r="C5" s="4" t="s">
        <v>31</v>
      </c>
      <c r="D5" s="4" t="s">
        <v>32</v>
      </c>
      <c r="E5" s="4" t="s">
        <v>33</v>
      </c>
      <c r="F5" s="4" t="s">
        <v>34</v>
      </c>
      <c r="G5" s="4" t="s">
        <v>35</v>
      </c>
      <c r="H5" s="4" t="s">
        <v>36</v>
      </c>
      <c r="I5" s="4" t="s">
        <v>37</v>
      </c>
      <c r="J5" s="4" t="s">
        <v>38</v>
      </c>
      <c r="K5" s="4" t="s">
        <v>39</v>
      </c>
      <c r="L5" s="4" t="s">
        <v>40</v>
      </c>
      <c r="M5" s="4" t="s">
        <v>41</v>
      </c>
      <c r="N5" s="4" t="s">
        <v>42</v>
      </c>
      <c r="O5" s="4" t="s">
        <v>43</v>
      </c>
      <c r="P5" s="4" t="s">
        <v>44</v>
      </c>
      <c r="Q5" s="4" t="s">
        <v>45</v>
      </c>
      <c r="R5" s="4" t="s">
        <v>46</v>
      </c>
      <c r="S5" s="4" t="s">
        <v>47</v>
      </c>
      <c r="T5" s="4" t="s">
        <v>48</v>
      </c>
      <c r="U5" s="4" t="s">
        <v>49</v>
      </c>
      <c r="V5" s="4" t="s">
        <v>50</v>
      </c>
      <c r="W5" s="4" t="s">
        <v>51</v>
      </c>
      <c r="X5" s="4" t="s">
        <v>52</v>
      </c>
      <c r="Y5" s="4" t="s">
        <v>53</v>
      </c>
      <c r="Z5" s="4" t="s">
        <v>54</v>
      </c>
      <c r="AA5" s="4" t="s">
        <v>55</v>
      </c>
      <c r="AB5" s="4" t="s">
        <v>56</v>
      </c>
      <c r="AC5" s="4" t="s">
        <v>57</v>
      </c>
      <c r="AD5" s="4" t="s">
        <v>58</v>
      </c>
      <c r="AE5" s="4" t="s">
        <v>59</v>
      </c>
      <c r="AF5" s="4" t="s">
        <v>60</v>
      </c>
      <c r="AG5" s="4" t="s">
        <v>61</v>
      </c>
      <c r="AH5" s="4" t="s">
        <v>62</v>
      </c>
      <c r="AI5" s="4" t="s">
        <v>63</v>
      </c>
      <c r="AJ5" s="4" t="s">
        <v>64</v>
      </c>
      <c r="AK5" s="4" t="s">
        <v>65</v>
      </c>
      <c r="AL5" s="4" t="s">
        <v>66</v>
      </c>
      <c r="AM5" s="4" t="s">
        <v>67</v>
      </c>
      <c r="AN5" s="4" t="s">
        <v>68</v>
      </c>
      <c r="AO5" s="4" t="s">
        <v>69</v>
      </c>
      <c r="AP5" s="4" t="s">
        <v>70</v>
      </c>
      <c r="AQ5" s="4" t="s">
        <v>71</v>
      </c>
      <c r="AR5" s="4" t="s">
        <v>72</v>
      </c>
      <c r="AS5" s="4" t="s">
        <v>73</v>
      </c>
      <c r="AT5" s="4" t="s">
        <v>74</v>
      </c>
      <c r="AU5" s="4" t="s">
        <v>75</v>
      </c>
      <c r="AV5" s="4" t="s">
        <v>76</v>
      </c>
      <c r="AW5" s="4" t="s">
        <v>77</v>
      </c>
      <c r="AX5" s="4" t="s">
        <v>78</v>
      </c>
      <c r="AY5" s="4" t="s">
        <v>79</v>
      </c>
      <c r="AZ5" s="4" t="s">
        <v>80</v>
      </c>
      <c r="BA5" s="4" t="s">
        <v>81</v>
      </c>
    </row>
    <row r="6" spans="1:53" ht="12.7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row>
    <row r="7" spans="1:53" ht="55.5" customHeight="1">
      <c r="A7" s="7" t="s">
        <v>83</v>
      </c>
      <c r="B7" s="7" t="s">
        <v>84</v>
      </c>
      <c r="C7" s="7" t="s">
        <v>85</v>
      </c>
      <c r="D7" s="7" t="s">
        <v>86</v>
      </c>
      <c r="E7" s="7" t="s">
        <v>92</v>
      </c>
      <c r="F7" s="7" t="s">
        <v>93</v>
      </c>
      <c r="G7" s="7" t="s">
        <v>94</v>
      </c>
      <c r="H7" s="7" t="s">
        <v>95</v>
      </c>
      <c r="I7" s="7" t="s">
        <v>96</v>
      </c>
      <c r="J7" s="7" t="s">
        <v>97</v>
      </c>
      <c r="K7" s="7" t="s">
        <v>109</v>
      </c>
      <c r="L7" s="7" t="s">
        <v>110</v>
      </c>
      <c r="M7" s="7" t="s">
        <v>111</v>
      </c>
      <c r="N7" s="7" t="s">
        <v>112</v>
      </c>
      <c r="O7" s="7" t="s">
        <v>113</v>
      </c>
      <c r="P7" s="7" t="s">
        <v>114</v>
      </c>
      <c r="Q7" s="7" t="s">
        <v>115</v>
      </c>
      <c r="R7" s="7" t="s">
        <v>116</v>
      </c>
      <c r="S7" s="7" t="s">
        <v>117</v>
      </c>
      <c r="T7" s="7" t="s">
        <v>118</v>
      </c>
      <c r="U7" s="7" t="s">
        <v>119</v>
      </c>
      <c r="V7" s="7" t="s">
        <v>120</v>
      </c>
      <c r="W7" s="7" t="s">
        <v>121</v>
      </c>
      <c r="X7" s="7" t="s">
        <v>122</v>
      </c>
      <c r="Y7" s="7" t="s">
        <v>123</v>
      </c>
      <c r="Z7" s="7" t="s">
        <v>124</v>
      </c>
      <c r="AA7" s="7" t="s">
        <v>125</v>
      </c>
      <c r="AB7" s="7" t="s">
        <v>126</v>
      </c>
      <c r="AC7" s="7" t="s">
        <v>127</v>
      </c>
      <c r="AD7" s="7" t="s">
        <v>128</v>
      </c>
      <c r="AE7" s="7" t="s">
        <v>129</v>
      </c>
      <c r="AF7" s="7" t="s">
        <v>130</v>
      </c>
      <c r="AG7" s="7" t="s">
        <v>131</v>
      </c>
      <c r="AH7" s="7" t="s">
        <v>132</v>
      </c>
      <c r="AI7" s="7" t="s">
        <v>133</v>
      </c>
      <c r="AJ7" s="7" t="s">
        <v>134</v>
      </c>
      <c r="AK7" s="7" t="s">
        <v>135</v>
      </c>
      <c r="AL7" s="7" t="s">
        <v>136</v>
      </c>
      <c r="AM7" s="7" t="s">
        <v>137</v>
      </c>
      <c r="AN7" s="7" t="s">
        <v>138</v>
      </c>
      <c r="AO7" s="7" t="s">
        <v>139</v>
      </c>
      <c r="AP7" s="7" t="s">
        <v>140</v>
      </c>
      <c r="AQ7" s="7" t="s">
        <v>141</v>
      </c>
      <c r="AR7" s="7" t="s">
        <v>142</v>
      </c>
      <c r="AS7" s="7" t="s">
        <v>143</v>
      </c>
      <c r="AT7" s="7" t="s">
        <v>144</v>
      </c>
      <c r="AU7" s="7" t="s">
        <v>145</v>
      </c>
      <c r="AV7" s="7" t="s">
        <v>146</v>
      </c>
      <c r="AW7" s="7" t="s">
        <v>147</v>
      </c>
      <c r="AX7" s="7" t="s">
        <v>148</v>
      </c>
      <c r="AY7" s="7" t="s">
        <v>149</v>
      </c>
      <c r="AZ7" s="7" t="s">
        <v>150</v>
      </c>
      <c r="BA7" s="7" t="s">
        <v>151</v>
      </c>
    </row>
    <row r="8" spans="1:53" ht="129.75" customHeight="1">
      <c r="A8" s="8" t="s">
        <v>0</v>
      </c>
      <c r="B8" s="8">
        <v>2015</v>
      </c>
      <c r="C8" s="8" t="s">
        <v>5</v>
      </c>
      <c r="D8" s="9">
        <v>1</v>
      </c>
      <c r="E8" s="8" t="s">
        <v>152</v>
      </c>
      <c r="F8" s="9" t="s">
        <v>153</v>
      </c>
      <c r="G8" s="10">
        <v>42109</v>
      </c>
      <c r="H8" s="10">
        <v>42369</v>
      </c>
      <c r="I8" s="8" t="s">
        <v>154</v>
      </c>
      <c r="J8" s="9">
        <v>1</v>
      </c>
      <c r="K8" s="8">
        <v>357</v>
      </c>
      <c r="L8" s="8" t="s">
        <v>155</v>
      </c>
      <c r="M8" s="8">
        <v>29291978.38</v>
      </c>
      <c r="N8" s="8"/>
      <c r="O8" s="8">
        <v>2047174.15</v>
      </c>
      <c r="P8" s="8">
        <v>27244804.23</v>
      </c>
      <c r="Q8" s="8">
        <v>146749</v>
      </c>
      <c r="R8" s="8"/>
      <c r="S8" s="8"/>
      <c r="T8" s="11" t="s">
        <v>186</v>
      </c>
      <c r="U8" s="8" t="s">
        <v>168</v>
      </c>
      <c r="V8" s="8" t="s">
        <v>169</v>
      </c>
      <c r="W8" s="8"/>
      <c r="X8" s="8" t="s">
        <v>170</v>
      </c>
      <c r="Y8" s="8" t="s">
        <v>171</v>
      </c>
      <c r="Z8" s="8" t="s">
        <v>172</v>
      </c>
      <c r="AA8" s="8" t="s">
        <v>173</v>
      </c>
      <c r="AB8" s="8" t="s">
        <v>174</v>
      </c>
      <c r="AC8" s="8" t="s">
        <v>175</v>
      </c>
      <c r="AD8" s="8"/>
      <c r="AE8" s="8"/>
      <c r="AF8" s="8"/>
      <c r="AG8" s="8"/>
      <c r="AH8" s="8"/>
      <c r="AI8" s="8"/>
      <c r="AJ8" s="8"/>
      <c r="AK8" s="8"/>
      <c r="AL8" s="8"/>
      <c r="AM8" s="8" t="s">
        <v>179</v>
      </c>
      <c r="AN8" s="8" t="s">
        <v>180</v>
      </c>
      <c r="AO8" s="8" t="s">
        <v>6</v>
      </c>
      <c r="AP8" s="8" t="s">
        <v>181</v>
      </c>
      <c r="AQ8" s="8" t="s">
        <v>11</v>
      </c>
      <c r="AR8" s="9" t="s">
        <v>153</v>
      </c>
      <c r="AS8" s="9" t="s">
        <v>182</v>
      </c>
      <c r="AT8" s="8"/>
      <c r="AU8" s="8"/>
      <c r="AV8" s="8"/>
      <c r="AW8" s="10">
        <v>42828</v>
      </c>
      <c r="AX8" s="8" t="s">
        <v>183</v>
      </c>
      <c r="AY8" s="8">
        <v>2015</v>
      </c>
      <c r="AZ8" s="10">
        <v>43130</v>
      </c>
      <c r="BA8" s="8" t="s">
        <v>184</v>
      </c>
    </row>
    <row r="9" spans="1:53" ht="123" customHeight="1">
      <c r="A9" s="8" t="s">
        <v>0</v>
      </c>
      <c r="B9" s="8">
        <v>2016</v>
      </c>
      <c r="C9" s="8" t="s">
        <v>5</v>
      </c>
      <c r="D9" s="9">
        <v>2</v>
      </c>
      <c r="E9" s="8" t="s">
        <v>156</v>
      </c>
      <c r="F9" s="9" t="s">
        <v>193</v>
      </c>
      <c r="G9" s="10">
        <v>42415</v>
      </c>
      <c r="H9" s="10">
        <v>43100</v>
      </c>
      <c r="I9" s="8" t="s">
        <v>154</v>
      </c>
      <c r="J9" s="9">
        <v>2</v>
      </c>
      <c r="K9" s="8">
        <v>2129</v>
      </c>
      <c r="L9" s="8" t="s">
        <v>155</v>
      </c>
      <c r="M9" s="8">
        <v>1800000</v>
      </c>
      <c r="N9" s="8">
        <v>3965459</v>
      </c>
      <c r="O9" s="8">
        <v>3406030.84</v>
      </c>
      <c r="P9" s="8">
        <v>559428.1600000001</v>
      </c>
      <c r="Q9" s="8">
        <v>72300</v>
      </c>
      <c r="R9" s="9" t="s">
        <v>157</v>
      </c>
      <c r="S9" s="8"/>
      <c r="T9" s="12" t="s">
        <v>187</v>
      </c>
      <c r="U9" s="8" t="s">
        <v>176</v>
      </c>
      <c r="V9" s="8" t="s">
        <v>177</v>
      </c>
      <c r="W9" s="8"/>
      <c r="X9" s="8" t="s">
        <v>170</v>
      </c>
      <c r="Y9" s="8" t="s">
        <v>171</v>
      </c>
      <c r="Z9" s="8" t="s">
        <v>172</v>
      </c>
      <c r="AA9" s="8" t="s">
        <v>173</v>
      </c>
      <c r="AB9" s="8" t="s">
        <v>174</v>
      </c>
      <c r="AC9" s="8" t="s">
        <v>175</v>
      </c>
      <c r="AD9" s="9" t="s">
        <v>178</v>
      </c>
      <c r="AE9" s="8"/>
      <c r="AF9" s="8"/>
      <c r="AG9" s="8"/>
      <c r="AH9" s="8"/>
      <c r="AI9" s="8"/>
      <c r="AJ9" s="8"/>
      <c r="AK9" s="8"/>
      <c r="AL9" s="8"/>
      <c r="AM9" s="8" t="s">
        <v>179</v>
      </c>
      <c r="AN9" s="8" t="s">
        <v>180</v>
      </c>
      <c r="AO9" s="8" t="s">
        <v>6</v>
      </c>
      <c r="AP9" s="8" t="s">
        <v>156</v>
      </c>
      <c r="AQ9" s="8" t="s">
        <v>11</v>
      </c>
      <c r="AR9" s="9" t="s">
        <v>193</v>
      </c>
      <c r="AS9" s="9" t="s">
        <v>185</v>
      </c>
      <c r="AT9" s="8"/>
      <c r="AU9" s="8"/>
      <c r="AV9" s="8"/>
      <c r="AW9" s="10">
        <v>42828</v>
      </c>
      <c r="AX9" s="8" t="s">
        <v>183</v>
      </c>
      <c r="AY9" s="8">
        <v>2016</v>
      </c>
      <c r="AZ9" s="10">
        <v>43130</v>
      </c>
      <c r="BA9" s="8" t="s">
        <v>184</v>
      </c>
    </row>
    <row r="10" spans="1:53" ht="123" customHeight="1">
      <c r="A10" s="8"/>
      <c r="B10" s="8">
        <v>2017</v>
      </c>
      <c r="C10" s="8"/>
      <c r="D10" s="9">
        <v>3</v>
      </c>
      <c r="E10" s="8"/>
      <c r="F10" s="9"/>
      <c r="G10" s="10"/>
      <c r="H10" s="10"/>
      <c r="I10" s="8"/>
      <c r="J10" s="9">
        <v>3</v>
      </c>
      <c r="K10" s="8"/>
      <c r="L10" s="8"/>
      <c r="M10" s="8"/>
      <c r="N10" s="8"/>
      <c r="O10" s="8"/>
      <c r="P10" s="8"/>
      <c r="Q10" s="8"/>
      <c r="R10" s="9"/>
      <c r="S10" s="8"/>
      <c r="T10" s="12"/>
      <c r="U10" s="8"/>
      <c r="V10" s="8"/>
      <c r="W10" s="8"/>
      <c r="X10" s="8"/>
      <c r="Y10" s="8"/>
      <c r="Z10" s="8"/>
      <c r="AA10" s="8" t="s">
        <v>188</v>
      </c>
      <c r="AB10" s="8"/>
      <c r="AC10" s="8"/>
      <c r="AD10" s="9"/>
      <c r="AE10" s="8"/>
      <c r="AF10" s="8"/>
      <c r="AG10" s="8"/>
      <c r="AH10" s="8"/>
      <c r="AI10" s="8"/>
      <c r="AJ10" s="8"/>
      <c r="AK10" s="8"/>
      <c r="AL10" s="8"/>
      <c r="AM10" s="8"/>
      <c r="AN10" s="8"/>
      <c r="AO10" s="8"/>
      <c r="AP10" s="8"/>
      <c r="AQ10" s="8"/>
      <c r="AR10" s="9"/>
      <c r="AS10" s="9"/>
      <c r="AT10" s="8"/>
      <c r="AU10" s="8"/>
      <c r="AV10" s="8"/>
      <c r="AW10" s="10">
        <v>42885</v>
      </c>
      <c r="AX10" s="8" t="s">
        <v>183</v>
      </c>
      <c r="AY10" s="8">
        <v>2017</v>
      </c>
      <c r="AZ10" s="10">
        <v>43130</v>
      </c>
      <c r="BA10" s="8" t="s">
        <v>189</v>
      </c>
    </row>
    <row r="11" spans="1:53" ht="123" customHeight="1">
      <c r="A11" s="8"/>
      <c r="B11" s="8">
        <v>2017</v>
      </c>
      <c r="C11" s="8"/>
      <c r="D11" s="9">
        <v>3</v>
      </c>
      <c r="E11" s="8"/>
      <c r="F11" s="9"/>
      <c r="G11" s="10"/>
      <c r="H11" s="10"/>
      <c r="I11" s="8"/>
      <c r="J11" s="9">
        <v>3</v>
      </c>
      <c r="K11" s="8"/>
      <c r="L11" s="8"/>
      <c r="M11" s="8"/>
      <c r="N11" s="8"/>
      <c r="O11" s="8"/>
      <c r="P11" s="8"/>
      <c r="Q11" s="8"/>
      <c r="R11" s="9"/>
      <c r="S11" s="8"/>
      <c r="T11" s="12"/>
      <c r="U11" s="8"/>
      <c r="V11" s="8"/>
      <c r="W11" s="8"/>
      <c r="X11" s="8"/>
      <c r="Y11" s="8"/>
      <c r="Z11" s="8"/>
      <c r="AA11" s="8" t="s">
        <v>190</v>
      </c>
      <c r="AB11" s="8"/>
      <c r="AC11" s="8"/>
      <c r="AD11" s="9"/>
      <c r="AE11" s="8"/>
      <c r="AF11" s="8"/>
      <c r="AG11" s="8"/>
      <c r="AH11" s="8"/>
      <c r="AI11" s="8"/>
      <c r="AJ11" s="8"/>
      <c r="AK11" s="8"/>
      <c r="AL11" s="8"/>
      <c r="AM11" s="8"/>
      <c r="AN11" s="8"/>
      <c r="AO11" s="8"/>
      <c r="AP11" s="8"/>
      <c r="AQ11" s="8"/>
      <c r="AR11" s="9"/>
      <c r="AS11" s="9"/>
      <c r="AT11" s="8"/>
      <c r="AU11" s="8"/>
      <c r="AV11" s="8"/>
      <c r="AW11" s="10">
        <v>43031</v>
      </c>
      <c r="AX11" s="8" t="s">
        <v>183</v>
      </c>
      <c r="AY11" s="8">
        <v>2017</v>
      </c>
      <c r="AZ11" s="10">
        <v>43130</v>
      </c>
      <c r="BA11" s="8" t="s">
        <v>189</v>
      </c>
    </row>
    <row r="12" spans="1:53" ht="123" customHeight="1">
      <c r="A12" s="8" t="s">
        <v>0</v>
      </c>
      <c r="B12" s="8">
        <v>2017</v>
      </c>
      <c r="C12" s="8" t="s">
        <v>5</v>
      </c>
      <c r="D12" s="9">
        <v>3</v>
      </c>
      <c r="E12" s="8" t="s">
        <v>197</v>
      </c>
      <c r="F12" s="9" t="s">
        <v>192</v>
      </c>
      <c r="G12" s="10">
        <v>42937</v>
      </c>
      <c r="H12" s="10">
        <v>43100</v>
      </c>
      <c r="I12" s="8" t="s">
        <v>154</v>
      </c>
      <c r="J12" s="9">
        <v>3</v>
      </c>
      <c r="K12" s="8">
        <v>863</v>
      </c>
      <c r="L12" s="8" t="s">
        <v>155</v>
      </c>
      <c r="M12" s="8">
        <v>5605632.02</v>
      </c>
      <c r="N12" s="8"/>
      <c r="O12" s="8"/>
      <c r="P12" s="8"/>
      <c r="Q12" s="8">
        <v>193018.08</v>
      </c>
      <c r="R12" s="9"/>
      <c r="S12" s="8"/>
      <c r="T12" s="12" t="s">
        <v>195</v>
      </c>
      <c r="U12" s="8" t="s">
        <v>194</v>
      </c>
      <c r="V12" s="8" t="s">
        <v>196</v>
      </c>
      <c r="W12" s="8"/>
      <c r="X12" s="8" t="s">
        <v>170</v>
      </c>
      <c r="Y12" s="8" t="s">
        <v>171</v>
      </c>
      <c r="Z12" s="8" t="s">
        <v>172</v>
      </c>
      <c r="AA12" s="8" t="s">
        <v>191</v>
      </c>
      <c r="AB12" s="8" t="s">
        <v>174</v>
      </c>
      <c r="AC12" s="8" t="s">
        <v>175</v>
      </c>
      <c r="AD12" s="9"/>
      <c r="AE12" s="8"/>
      <c r="AF12" s="8"/>
      <c r="AG12" s="8"/>
      <c r="AH12" s="8"/>
      <c r="AI12" s="8"/>
      <c r="AJ12" s="8"/>
      <c r="AK12" s="8"/>
      <c r="AL12" s="8"/>
      <c r="AM12" s="8" t="s">
        <v>179</v>
      </c>
      <c r="AN12" s="8" t="s">
        <v>180</v>
      </c>
      <c r="AO12" s="8" t="s">
        <v>6</v>
      </c>
      <c r="AP12" s="8" t="s">
        <v>198</v>
      </c>
      <c r="AQ12" s="8" t="s">
        <v>11</v>
      </c>
      <c r="AR12" s="9" t="s">
        <v>192</v>
      </c>
      <c r="AS12" s="9" t="s">
        <v>199</v>
      </c>
      <c r="AT12" s="8"/>
      <c r="AU12" s="8"/>
      <c r="AV12" s="8"/>
      <c r="AW12" s="10">
        <v>43031</v>
      </c>
      <c r="AX12" s="8" t="s">
        <v>183</v>
      </c>
      <c r="AY12" s="8">
        <v>2017</v>
      </c>
      <c r="AZ12" s="10">
        <v>43130</v>
      </c>
      <c r="BA12" s="11" t="s">
        <v>203</v>
      </c>
    </row>
    <row r="13" spans="1:53" ht="123" customHeight="1">
      <c r="A13" s="8" t="s">
        <v>0</v>
      </c>
      <c r="B13" s="8">
        <v>2017</v>
      </c>
      <c r="C13" s="8" t="s">
        <v>5</v>
      </c>
      <c r="D13" s="9">
        <v>3</v>
      </c>
      <c r="E13" s="8" t="s">
        <v>197</v>
      </c>
      <c r="F13" s="9" t="s">
        <v>192</v>
      </c>
      <c r="G13" s="10">
        <v>42937</v>
      </c>
      <c r="H13" s="10">
        <v>43100</v>
      </c>
      <c r="I13" s="8" t="s">
        <v>154</v>
      </c>
      <c r="J13" s="9">
        <v>3</v>
      </c>
      <c r="K13" s="8">
        <v>245</v>
      </c>
      <c r="L13" s="8" t="s">
        <v>155</v>
      </c>
      <c r="M13" s="8">
        <v>2764062.58</v>
      </c>
      <c r="N13" s="13">
        <v>2406081.64</v>
      </c>
      <c r="O13" s="13">
        <v>2406081.64</v>
      </c>
      <c r="P13" s="8">
        <f>+M13-O13</f>
        <v>357980.93999999994</v>
      </c>
      <c r="Q13" s="14">
        <v>90148</v>
      </c>
      <c r="R13" s="9" t="s">
        <v>201</v>
      </c>
      <c r="S13" s="8"/>
      <c r="T13" s="12" t="s">
        <v>195</v>
      </c>
      <c r="U13" s="8" t="s">
        <v>194</v>
      </c>
      <c r="V13" s="8" t="s">
        <v>196</v>
      </c>
      <c r="W13" s="8"/>
      <c r="X13" s="8" t="s">
        <v>170</v>
      </c>
      <c r="Y13" s="8" t="s">
        <v>171</v>
      </c>
      <c r="Z13" s="8" t="s">
        <v>172</v>
      </c>
      <c r="AA13" s="11" t="s">
        <v>202</v>
      </c>
      <c r="AB13" s="8" t="s">
        <v>174</v>
      </c>
      <c r="AC13" s="8" t="s">
        <v>175</v>
      </c>
      <c r="AD13" s="9"/>
      <c r="AE13" s="8"/>
      <c r="AF13" s="8"/>
      <c r="AG13" s="8"/>
      <c r="AH13" s="8"/>
      <c r="AI13" s="8"/>
      <c r="AJ13" s="8"/>
      <c r="AK13" s="8"/>
      <c r="AL13" s="8"/>
      <c r="AM13" s="8" t="s">
        <v>179</v>
      </c>
      <c r="AN13" s="8" t="s">
        <v>180</v>
      </c>
      <c r="AO13" s="8" t="s">
        <v>6</v>
      </c>
      <c r="AP13" s="8" t="s">
        <v>198</v>
      </c>
      <c r="AQ13" s="8" t="s">
        <v>11</v>
      </c>
      <c r="AR13" s="9" t="s">
        <v>192</v>
      </c>
      <c r="AS13" s="9" t="s">
        <v>199</v>
      </c>
      <c r="AT13" s="8"/>
      <c r="AU13" s="8"/>
      <c r="AV13" s="8"/>
      <c r="AW13" s="10">
        <v>43130</v>
      </c>
      <c r="AX13" s="8" t="s">
        <v>183</v>
      </c>
      <c r="AY13" s="8">
        <v>2017</v>
      </c>
      <c r="AZ13" s="10">
        <v>43130</v>
      </c>
      <c r="BA13" s="11" t="s">
        <v>204</v>
      </c>
    </row>
  </sheetData>
  <sheetProtection/>
  <mergeCells count="1">
    <mergeCell ref="A6:BA6"/>
  </mergeCells>
  <dataValidations count="15">
    <dataValidation type="list" allowBlank="1" showInputMessage="1" showErrorMessage="1" sqref="A8:A13">
      <formula1>hidden1</formula1>
    </dataValidation>
    <dataValidation type="list" allowBlank="1" showInputMessage="1" showErrorMessage="1" sqref="A8:A13">
      <formula1>hidden1</formula1>
    </dataValidation>
    <dataValidation type="list" allowBlank="1" showInputMessage="1" showErrorMessage="1" sqref="A8:A13">
      <formula1>hidden1</formula1>
    </dataValidation>
    <dataValidation type="list" allowBlank="1" showInputMessage="1" showErrorMessage="1" sqref="A8:A13">
      <formula1>hidden1</formula1>
    </dataValidation>
    <dataValidation type="list" allowBlank="1" showInputMessage="1" showErrorMessage="1" sqref="A8:A13">
      <formula1>hidden1</formula1>
    </dataValidation>
    <dataValidation type="list" allowBlank="1" showInputMessage="1" showErrorMessage="1" sqref="C8:C13">
      <formula1>hidden2</formula1>
    </dataValidation>
    <dataValidation type="list" allowBlank="1" showInputMessage="1" showErrorMessage="1" sqref="C8:C13">
      <formula1>hidden2</formula1>
    </dataValidation>
    <dataValidation type="list" allowBlank="1" showInputMessage="1" showErrorMessage="1" sqref="AJ8:AJ13">
      <formula1>hidden3</formula1>
    </dataValidation>
    <dataValidation type="list" allowBlank="1" showInputMessage="1" showErrorMessage="1" sqref="AJ8:AJ13">
      <formula1>hidden3</formula1>
    </dataValidation>
    <dataValidation type="list" allowBlank="1" showInputMessage="1" showErrorMessage="1" sqref="AJ8:AJ13">
      <formula1>hidden3</formula1>
    </dataValidation>
    <dataValidation type="list" allowBlank="1" showInputMessage="1" showErrorMessage="1" sqref="AJ8:AJ13">
      <formula1>hidden3</formula1>
    </dataValidation>
    <dataValidation type="list" allowBlank="1" showInputMessage="1" showErrorMessage="1" sqref="AO8:AO13">
      <formula1>hidden4</formula1>
    </dataValidation>
    <dataValidation type="list" allowBlank="1" showInputMessage="1" showErrorMessage="1" sqref="AO8:AO13">
      <formula1>hidden4</formula1>
    </dataValidation>
    <dataValidation type="list" allowBlank="1" showInputMessage="1" showErrorMessage="1" sqref="AQ8:AQ13">
      <formula1>hidden5</formula1>
    </dataValidation>
    <dataValidation type="list" allowBlank="1" showInputMessage="1" showErrorMessage="1" sqref="AQ8:AQ13">
      <formula1>hidden5</formula1>
    </dataValidation>
  </dataValidations>
  <hyperlinks>
    <hyperlink ref="F8" r:id="rId1" display="http://cea.bcs.gob.mx/wp-content/uploads/2017/04/DOF-ROP2015.pdf"/>
    <hyperlink ref="F9" r:id="rId2" display="http://cea.bcs.gob.mx/wp-content/uploads/2017/10/ROP-2016.pdf"/>
    <hyperlink ref="R9" r:id="rId3" display="http://cea.bcs.gob.mx/wp-content/uploads/2017/04/4TO-MODIFICATORIOANEXO-TEC.-APARURAL2.pdf"/>
    <hyperlink ref="AD9" r:id="rId4" display="http://cea.bcs.gob.mx/wp-content/uploads/2017/04/INDICADORES-PROSSAPYS-2016.pdf"/>
    <hyperlink ref="AR8" r:id="rId5" display="http://cea.bcs.gob.mx/wp-content/uploads/2017/04/DOF-ROP2015.pdf"/>
    <hyperlink ref="AS8" r:id="rId6" display="http://cea.bcs.gob.mx/avances-de-los-programas-ejercicio-2015/"/>
    <hyperlink ref="AS9" r:id="rId7" display="http://cea.bcs.gob.mx/avances-de-los-programas-del-ejercicio-2016/"/>
    <hyperlink ref="D8" location="'Tabla 232612'!A1" display="'Tabla 232612'!A1"/>
    <hyperlink ref="D9" location="'Tabla 232612'!A1" display="'Tabla 232612'!A1"/>
    <hyperlink ref="D10" location="'Tabla 232612'!A1" display="'Tabla 232612'!A1"/>
    <hyperlink ref="J8" location="'Tabla 232611'!A1" display="'Tabla 232611'!A1"/>
    <hyperlink ref="J9" location="'Tabla 232611'!A1" display="'Tabla 232611'!A1"/>
    <hyperlink ref="J10" location="'Tabla 232611'!A1" display="'Tabla 232611'!A1"/>
    <hyperlink ref="D11" location="'Tabla 232612'!A1" display="'Tabla 232612'!A1"/>
    <hyperlink ref="J11" location="'Tabla 232611'!A1" display="'Tabla 232611'!A1"/>
    <hyperlink ref="D12" location="'Tabla 232612'!A1" display="'Tabla 232612'!A1"/>
    <hyperlink ref="J12" location="'Tabla 232611'!A1" display="'Tabla 232611'!A1"/>
    <hyperlink ref="F12" r:id="rId8" display="http://cea.bcs.gob.mx/wp-content/uploads/2017/10/ROP-2017.pdf"/>
    <hyperlink ref="AR12" r:id="rId9" display="http://cea.bcs.gob.mx/wp-content/uploads/2017/10/ROP-2017.pdf"/>
    <hyperlink ref="AR9" r:id="rId10" display="http://cea.bcs.gob.mx/wp-content/uploads/2017/10/ROP-2016.pdf"/>
    <hyperlink ref="AS12" r:id="rId11" display="http://cea.bcs.gob.mx/avances-de-los-programas-ejercicio-2017/"/>
    <hyperlink ref="D13" location="'Tabla 232612'!A1" display="'Tabla 232612'!A1"/>
    <hyperlink ref="J13" location="'Tabla 232611'!A1" display="'Tabla 232611'!A1"/>
    <hyperlink ref="F13" r:id="rId12" display="http://cea.bcs.gob.mx/wp-content/uploads/2017/10/ROP-2017.pdf"/>
    <hyperlink ref="AR13" r:id="rId13" display="http://cea.bcs.gob.mx/wp-content/uploads/2017/10/ROP-2017.pdf"/>
    <hyperlink ref="AS13" r:id="rId14" display="http://cea.bcs.gob.mx/avances-de-los-programas-ejercicio-2017/"/>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1"/>
  <sheetViews>
    <sheetView zoomScalePageLayoutView="0" workbookViewId="0" topLeftCell="A3">
      <selection activeCell="A1" sqref="A1"/>
    </sheetView>
  </sheetViews>
  <sheetFormatPr defaultColWidth="9.140625" defaultRowHeight="12.75"/>
  <cols>
    <col min="1" max="1" width="3.00390625" style="0" customWidth="1"/>
    <col min="2" max="2" width="67.140625" style="0" customWidth="1"/>
    <col min="3" max="3" width="74.57421875" style="0" customWidth="1"/>
  </cols>
  <sheetData>
    <row r="1" spans="2:3" ht="12.75" hidden="1">
      <c r="B1" t="s">
        <v>22</v>
      </c>
      <c r="C1" t="s">
        <v>22</v>
      </c>
    </row>
    <row r="2" spans="2:3" ht="12.75" hidden="1">
      <c r="B2" t="s">
        <v>87</v>
      </c>
      <c r="C2" t="s">
        <v>88</v>
      </c>
    </row>
    <row r="3" spans="1:3" ht="14.25">
      <c r="A3" s="1" t="s">
        <v>89</v>
      </c>
      <c r="B3" s="1" t="s">
        <v>90</v>
      </c>
      <c r="C3" s="1" t="s">
        <v>91</v>
      </c>
    </row>
    <row r="4" spans="1:3" ht="12.75">
      <c r="A4">
        <v>1</v>
      </c>
      <c r="B4" t="s">
        <v>158</v>
      </c>
      <c r="C4" t="s">
        <v>159</v>
      </c>
    </row>
    <row r="5" spans="1:3" ht="12.75">
      <c r="A5">
        <v>1</v>
      </c>
      <c r="B5" t="s">
        <v>160</v>
      </c>
      <c r="C5" t="s">
        <v>161</v>
      </c>
    </row>
    <row r="6" spans="1:3" ht="12.75">
      <c r="A6">
        <v>1</v>
      </c>
      <c r="B6" t="s">
        <v>162</v>
      </c>
      <c r="C6" t="s">
        <v>161</v>
      </c>
    </row>
    <row r="7" spans="1:3" ht="12.75">
      <c r="A7">
        <v>2</v>
      </c>
      <c r="B7" t="s">
        <v>158</v>
      </c>
      <c r="C7" t="s">
        <v>159</v>
      </c>
    </row>
    <row r="8" spans="1:3" ht="12.75">
      <c r="A8">
        <v>2</v>
      </c>
      <c r="B8" t="s">
        <v>160</v>
      </c>
      <c r="C8" t="s">
        <v>161</v>
      </c>
    </row>
    <row r="9" spans="1:3" ht="12.75">
      <c r="A9">
        <v>2</v>
      </c>
      <c r="B9" t="s">
        <v>163</v>
      </c>
      <c r="C9" t="s">
        <v>161</v>
      </c>
    </row>
    <row r="10" spans="1:3" ht="12.75">
      <c r="A10">
        <v>3</v>
      </c>
      <c r="B10" t="s">
        <v>158</v>
      </c>
      <c r="C10" t="s">
        <v>159</v>
      </c>
    </row>
    <row r="11" spans="1:3" ht="12.75">
      <c r="A11">
        <v>3</v>
      </c>
      <c r="B11" t="s">
        <v>163</v>
      </c>
      <c r="C11" t="s">
        <v>161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3">
      <selection activeCell="B9" sqref="B9"/>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4.25">
      <c r="A3" s="2" t="s">
        <v>89</v>
      </c>
      <c r="B3" s="2" t="s">
        <v>105</v>
      </c>
      <c r="C3" s="2" t="s">
        <v>106</v>
      </c>
      <c r="D3" s="2" t="s">
        <v>107</v>
      </c>
      <c r="E3" s="2" t="s">
        <v>108</v>
      </c>
    </row>
    <row r="4" spans="1:5" ht="12.75">
      <c r="A4">
        <v>1</v>
      </c>
      <c r="B4" t="s">
        <v>164</v>
      </c>
      <c r="C4" t="s">
        <v>165</v>
      </c>
      <c r="D4" t="s">
        <v>99</v>
      </c>
      <c r="E4" s="3" t="s">
        <v>167</v>
      </c>
    </row>
    <row r="5" spans="1:5" ht="12.75">
      <c r="A5">
        <v>2</v>
      </c>
      <c r="B5" t="s">
        <v>164</v>
      </c>
      <c r="C5" t="s">
        <v>165</v>
      </c>
      <c r="D5" t="s">
        <v>99</v>
      </c>
      <c r="E5" t="s">
        <v>166</v>
      </c>
    </row>
    <row r="6" spans="1:5" ht="12.75">
      <c r="A6">
        <v>3</v>
      </c>
      <c r="B6" t="s">
        <v>164</v>
      </c>
      <c r="C6" t="s">
        <v>165</v>
      </c>
      <c r="D6" t="s">
        <v>99</v>
      </c>
      <c r="E6" s="3" t="s">
        <v>200</v>
      </c>
    </row>
  </sheetData>
  <sheetProtection/>
  <dataValidations count="3">
    <dataValidation type="list" allowBlank="1" showInputMessage="1" showErrorMessage="1" sqref="D4:D6">
      <formula1>hidden_Tabla_2326111</formula1>
    </dataValidation>
    <dataValidation type="list" allowBlank="1" showInputMessage="1" showErrorMessage="1" sqref="D4:D6">
      <formula1>hidden_Tabla_2326111</formula1>
    </dataValidation>
    <dataValidation type="list" allowBlank="1" showInputMessage="1" showErrorMessage="1" sqref="D4:D6">
      <formula1>hidden_Tabla_2326111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espino</dc:creator>
  <cp:keywords/>
  <dc:description/>
  <cp:lastModifiedBy>cea-upul-nazb</cp:lastModifiedBy>
  <dcterms:created xsi:type="dcterms:W3CDTF">2017-05-04T19:39:35Z</dcterms:created>
  <dcterms:modified xsi:type="dcterms:W3CDTF">2018-01-23T22:34:00Z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