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2\Documents\VERONICA\ITAI\2023\"/>
    </mc:Choice>
  </mc:AlternateContent>
  <xr:revisionPtr revIDLastSave="0" documentId="13_ncr:1_{85F47AD3-5DF6-43BB-9186-DCEFDBD9BA3E}" xr6:coauthVersionLast="47" xr6:coauthVersionMax="47" xr10:uidLastSave="{00000000-0000-0000-0000-000000000000}"/>
  <bookViews>
    <workbookView xWindow="-120" yWindow="-120" windowWidth="29040" windowHeight="15840" firstSheet="8" activeTab="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9" i="1" l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</calcChain>
</file>

<file path=xl/sharedStrings.xml><?xml version="1.0" encoding="utf-8"?>
<sst xmlns="http://schemas.openxmlformats.org/spreadsheetml/2006/main" count="3601" uniqueCount="457">
  <si>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</si>
  <si>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</si>
  <si>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</si>
  <si>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</si>
  <si>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</si>
  <si>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</si>
  <si>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</si>
  <si>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</si>
  <si>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</si>
  <si>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</si>
  <si>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</si>
  <si>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</si>
  <si>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</si>
  <si>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</si>
  <si>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</si>
  <si>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</si>
  <si>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</si>
  <si>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</si>
  <si>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</si>
  <si>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</si>
  <si>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</si>
  <si>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</si>
  <si>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</si>
  <si>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</si>
  <si>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</si>
  <si>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</si>
  <si>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</si>
  <si>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</si>
  <si>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</si>
  <si>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</si>
  <si>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</si>
  <si>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</si>
  <si>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</si>
  <si>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</si>
  <si>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</si>
  <si>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</si>
  <si>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</si>
  <si>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</si>
  <si>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</si>
  <si>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</si>
  <si>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</si>
  <si>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</si>
  <si>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</si>
  <si>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</si>
  <si>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</si>
  <si>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</si>
  <si>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</si>
  <si>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</si>
  <si>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</si>
  <si>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</si>
  <si>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</si>
  <si>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</si>
  <si>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</si>
  <si>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</si>
  <si>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</si>
  <si>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</si>
  <si>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</si>
  <si>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</si>
  <si>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</si>
  <si>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</si>
  <si>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</si>
  <si>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</si>
  <si>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</si>
  <si>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</si>
  <si>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</si>
  <si>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</si>
  <si>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</si>
  <si>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</si>
  <si>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</si>
  <si>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</si>
  <si>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</si>
  <si>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</si>
  <si>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</si>
  <si>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</si>
  <si>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</si>
  <si>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</si>
  <si>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</si>
  <si>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</si>
  <si>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</si>
  <si>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</si>
  <si>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</si>
  <si>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</si>
  <si>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</si>
  <si>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</si>
  <si>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</si>
  <si>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</si>
  <si>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</si>
  <si>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</si>
  <si>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</si>
  <si>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</si>
  <si>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</si>
  <si>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</si>
  <si>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</si>
  <si>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</si>
  <si>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</si>
  <si>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</si>
  <si>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</si>
  <si>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</si>
  <si>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</si>
  <si>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</si>
  <si>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</si>
  <si>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</si>
  <si>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</si>
  <si>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</si>
  <si>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</si>
  <si>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</si>
  <si>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</si>
  <si>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</si>
  <si>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</si>
  <si>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</si>
  <si>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</si>
  <si>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</si>
  <si>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</si>
  <si>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</si>
  <si>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</si>
  <si>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</si>
  <si>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</si>
  <si>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</si>
  <si>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</si>
  <si>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</si>
  <si>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</si>
  <si>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</si>
  <si>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</si>
  <si>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</si>
  <si>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</si>
  <si>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</si>
  <si>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</si>
  <si>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</si>
  <si>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</si>
  <si>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</si>
  <si>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</si>
  <si>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</si>
  <si>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</si>
  <si>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</si>
  <si>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</si>
  <si>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</si>
  <si>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</si>
  <si>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</si>
  <si>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</si>
  <si>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</si>
  <si>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</si>
  <si>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</si>
  <si>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</si>
  <si>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</si>
  <si>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</si>
  <si>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</si>
  <si>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</si>
  <si>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</si>
  <si>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</si>
  <si>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</si>
  <si>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</si>
  <si>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</si>
  <si>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</si>
  <si>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</si>
  <si>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</si>
  <si>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</si>
  <si>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</si>
  <si>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</si>
  <si>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</si>
  <si>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</si>
  <si>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</si>
  <si>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</si>
  <si>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</si>
  <si>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</si>
  <si>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</si>
  <si>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</si>
  <si>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</si>
  <si>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</si>
  <si>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</si>
  <si>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</si>
  <si>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</si>
  <si>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</si>
  <si>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</si>
  <si>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</si>
  <si>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</si>
  <si>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</si>
  <si>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</si>
  <si>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</si>
  <si>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</si>
  <si>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</si>
  <si>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</si>
  <si>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</si>
  <si>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</si>
  <si>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</si>
  <si>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</si>
  <si>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</si>
  <si>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</si>
  <si>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</si>
  <si>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</si>
  <si>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</si>
  <si>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</si>
  <si>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</si>
  <si>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</si>
  <si>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</si>
  <si>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</si>
  <si>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</si>
  <si>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</si>
  <si>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</si>
  <si>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</si>
  <si>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</si>
  <si>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</si>
  <si>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</si>
  <si>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</si>
  <si>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</si>
  <si>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</si>
  <si>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</si>
  <si>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</si>
  <si>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</si>
  <si>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</si>
  <si>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</si>
  <si>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</si>
  <si>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</si>
  <si>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</si>
  <si>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</si>
  <si>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</si>
  <si>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</si>
  <si>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</si>
  <si>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</si>
  <si>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Administrativo(a)</t>
  </si>
  <si>
    <t>Jefe De Oficina</t>
  </si>
  <si>
    <t>Comisión Estatal Del  Agua / Coordinación Administrativa</t>
  </si>
  <si>
    <t>Eduardo</t>
  </si>
  <si>
    <t>Félix</t>
  </si>
  <si>
    <t>Beltrán</t>
  </si>
  <si>
    <t>Peso</t>
  </si>
  <si>
    <t>Supervisor(a) de obras</t>
  </si>
  <si>
    <t>Oficial De Transportes</t>
  </si>
  <si>
    <t>Comisión Estatal Del  Agua / Coordinación Técnica Y Control De Obra</t>
  </si>
  <si>
    <t>José Alberto</t>
  </si>
  <si>
    <t>Bibo</t>
  </si>
  <si>
    <t>Amador</t>
  </si>
  <si>
    <t>Comisionada(o) en el Sindicato de Burócratas Estatal</t>
  </si>
  <si>
    <t>Jefe(a) De Oficina</t>
  </si>
  <si>
    <t>Celia Cruz</t>
  </si>
  <si>
    <t>Castro</t>
  </si>
  <si>
    <t>García</t>
  </si>
  <si>
    <t>Secretaria(o) de la Directora General</t>
  </si>
  <si>
    <t>Administrador(a)</t>
  </si>
  <si>
    <t>Comisión Estatal Del  Agua / Oficina De La Dirección General De La C.E.A.</t>
  </si>
  <si>
    <t>Alma Lorenia</t>
  </si>
  <si>
    <t>Valadez</t>
  </si>
  <si>
    <t>Buelna</t>
  </si>
  <si>
    <t>Jefa(e) del Departamento de Precios Unitarios y Licitaciones</t>
  </si>
  <si>
    <t>Oficial Administrativo(a) Especializado(a)</t>
  </si>
  <si>
    <t>Comisión Estatal Del  Agua / Unidad De Precios Unitarios Y Licitación De Obra</t>
  </si>
  <si>
    <t>Nubia Alicia</t>
  </si>
  <si>
    <t>Zúñiga</t>
  </si>
  <si>
    <t>Benson</t>
  </si>
  <si>
    <t>Auxiliar de Licitaciones</t>
  </si>
  <si>
    <t>José Luis</t>
  </si>
  <si>
    <t>Curiel</t>
  </si>
  <si>
    <t>Secretaria(o)</t>
  </si>
  <si>
    <t>Rosa Guadalupe</t>
  </si>
  <si>
    <t>Sánchez</t>
  </si>
  <si>
    <t>Salgado</t>
  </si>
  <si>
    <t>Comisionado(a) en el Sindicato de Burócratas Sección La Paz</t>
  </si>
  <si>
    <t>Oficial Administrativo Especializado</t>
  </si>
  <si>
    <t>Anibal</t>
  </si>
  <si>
    <t>Meza</t>
  </si>
  <si>
    <t>Radilla</t>
  </si>
  <si>
    <t>Comisionado(a) en el Sindicato de Burócratas Estatal</t>
  </si>
  <si>
    <t>Mauricio</t>
  </si>
  <si>
    <t>Espino</t>
  </si>
  <si>
    <t>Carabeo</t>
  </si>
  <si>
    <t>Secretaria(o) del Coordinador Administrativo</t>
  </si>
  <si>
    <t>Ana Gabriela</t>
  </si>
  <si>
    <t>Alfaro</t>
  </si>
  <si>
    <t>Romero</t>
  </si>
  <si>
    <t>Jefa(e) del Departamento Jurídico</t>
  </si>
  <si>
    <t>Jefe(a) De Departamento Jurídico</t>
  </si>
  <si>
    <t>Comisión Estatal Del  Agua / Unidad Jurídica</t>
  </si>
  <si>
    <t>Silvia</t>
  </si>
  <si>
    <t>Barraza</t>
  </si>
  <si>
    <t>Escoboza</t>
  </si>
  <si>
    <t>Jefa(e) del Departamento de Cultura del Agua</t>
  </si>
  <si>
    <t>Jefe(a) De Departamento De Cultura De Agua</t>
  </si>
  <si>
    <t>Comisión Estatal Del  Agua / Departamento De Espacio Cultural Del Agua</t>
  </si>
  <si>
    <t>Silvia Llanet</t>
  </si>
  <si>
    <t>Peraza</t>
  </si>
  <si>
    <t>Verde</t>
  </si>
  <si>
    <t>Jefe De Servicios</t>
  </si>
  <si>
    <t>Manuel Salvador</t>
  </si>
  <si>
    <t>Higuera</t>
  </si>
  <si>
    <t>Hernández</t>
  </si>
  <si>
    <t>Coordinador(a) Técnico(a)</t>
  </si>
  <si>
    <t>Coordinador Técnico</t>
  </si>
  <si>
    <t>Uriel</t>
  </si>
  <si>
    <t>Cano</t>
  </si>
  <si>
    <t>Servicios Generales</t>
  </si>
  <si>
    <t>Juan Carlos</t>
  </si>
  <si>
    <t>Morales</t>
  </si>
  <si>
    <t>Covarrubias</t>
  </si>
  <si>
    <t>Jefa(e) del Departamento de Estudios y Proyectos</t>
  </si>
  <si>
    <t>Jefe(a) De Departamento De Estudios Y Proyectos</t>
  </si>
  <si>
    <t>Kenia</t>
  </si>
  <si>
    <t>Nery</t>
  </si>
  <si>
    <t>Jefe(a) del Departamento de Desalinización y Agua Limpia</t>
  </si>
  <si>
    <t>Jefe De Departamento De Desalinización</t>
  </si>
  <si>
    <t>Francisco Javier</t>
  </si>
  <si>
    <t>Rochin</t>
  </si>
  <si>
    <t>Geraldo</t>
  </si>
  <si>
    <t>Jefe(a) del Departamento de Participación Social</t>
  </si>
  <si>
    <t>Irving Abraham</t>
  </si>
  <si>
    <t>Iglesias</t>
  </si>
  <si>
    <t>Ramírez</t>
  </si>
  <si>
    <t>Auxiliar de Precios Unitarios</t>
  </si>
  <si>
    <t>Irán Ernesto</t>
  </si>
  <si>
    <t>Garcia</t>
  </si>
  <si>
    <t>Cosío</t>
  </si>
  <si>
    <t>Auxiliar del departamento de Estudios y Proyectos</t>
  </si>
  <si>
    <t>Gibran</t>
  </si>
  <si>
    <t>Peña</t>
  </si>
  <si>
    <t>Auxiliar del Departamento de Desalinización y Agua Limpia</t>
  </si>
  <si>
    <t>Operador De Maquinaria</t>
  </si>
  <si>
    <t>Comisión Estatal Del  Agua / Departamento De Desalación</t>
  </si>
  <si>
    <t>José Ismael</t>
  </si>
  <si>
    <t>Nájera</t>
  </si>
  <si>
    <t>Castañeda</t>
  </si>
  <si>
    <t>Comisionada(o) en el Sindicato de Burócratas Sección La Paz</t>
  </si>
  <si>
    <t>Jefe(a) De Servicios</t>
  </si>
  <si>
    <t>Aranela Maria</t>
  </si>
  <si>
    <t>Armentilla</t>
  </si>
  <si>
    <t>Álvarez</t>
  </si>
  <si>
    <t>Servicios Generales e Intendencia</t>
  </si>
  <si>
    <t>Analista De Información</t>
  </si>
  <si>
    <t>José Antonio</t>
  </si>
  <si>
    <t>Búrquez</t>
  </si>
  <si>
    <t>Jefa(e) del Departamento de Infraestructura Hidroagrícola</t>
  </si>
  <si>
    <t>Jefe(a) del Departamento de Infraestructura Hidroagrícola</t>
  </si>
  <si>
    <t>Diana Isabel</t>
  </si>
  <si>
    <t>Aguilar</t>
  </si>
  <si>
    <t>Gámez</t>
  </si>
  <si>
    <t>Auxiliar de Sistemas Computacionales y de Comunicación</t>
  </si>
  <si>
    <t>Melchor</t>
  </si>
  <si>
    <t>Rangel</t>
  </si>
  <si>
    <t>Gómez</t>
  </si>
  <si>
    <t>Ramón Ernesto</t>
  </si>
  <si>
    <t>Vélez</t>
  </si>
  <si>
    <t>Jefa(e) de Departamento de Contabilidad</t>
  </si>
  <si>
    <t>Jefe(a) del Departamento Oic</t>
  </si>
  <si>
    <t>Verónica</t>
  </si>
  <si>
    <t>Rosas</t>
  </si>
  <si>
    <t>Coordinador(a) Administrativo(a)</t>
  </si>
  <si>
    <t>Coordinador Administrativo</t>
  </si>
  <si>
    <t>Olivier</t>
  </si>
  <si>
    <t>Gerardo</t>
  </si>
  <si>
    <t>Montaño</t>
  </si>
  <si>
    <t>Auxiliar del Departamento De Contabilidad</t>
  </si>
  <si>
    <t>Jefe(a) De Departamento De Contabilidad</t>
  </si>
  <si>
    <t>María Fernanda</t>
  </si>
  <si>
    <t>Montesinos</t>
  </si>
  <si>
    <t>Director(a) General De La Comisión Estatal Del Agua</t>
  </si>
  <si>
    <t>Lesvia Tatiana</t>
  </si>
  <si>
    <t>Davis</t>
  </si>
  <si>
    <t>Monzón</t>
  </si>
  <si>
    <t>Jefa(e) del Departamento de Supervision y Control de Obras</t>
  </si>
  <si>
    <t>Jefe(a) ded Departamento de Supervisión y Construcción de Obras</t>
  </si>
  <si>
    <t>Mary Belle</t>
  </si>
  <si>
    <t>Crúz</t>
  </si>
  <si>
    <t>Ayala</t>
  </si>
  <si>
    <t>Quinquenio</t>
  </si>
  <si>
    <t>Mensual</t>
  </si>
  <si>
    <t>Gratificacion Anual Aguinaldo</t>
  </si>
  <si>
    <t>Anual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</si>
  <si>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</si>
  <si>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</si>
  <si>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</si>
  <si>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</si>
  <si>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</si>
  <si>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</si>
  <si>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No percive</t>
  </si>
  <si>
    <t>Apoyo Por Gastos Sindicales</t>
  </si>
  <si>
    <t>Nacional</t>
  </si>
  <si>
    <t>Es inexistente la información que señalan las columnas: R, S, T, W, X, Z, AB, AC, con fundamento a los artículos 15 y 16 de la Ley de Transparencia y Acceso a la Información Pública del Estado de Baja California Sur; y a la Ley de Protección de Datos Personales en Posesión de Sujetos Obligados para el Estado de Baja California Sur;  en virtud de que el Gobierno del Estado de Baja California Sur, no otorga dichas remuneraciones a sus servidores públicos; de acuerdo al oficio circular SFYA/SA/046/2023 emitido por la Subsecretaría de Administración.</t>
  </si>
  <si>
    <t>Auxiliar Administrativo</t>
  </si>
  <si>
    <t>Es inexistente la información que señalan las columnas: R, S, T, W, X, Z, AB, AC, con fundamento a los artículos 15 y 16 de la Ley de Transparencia y Acceso a la Información Pública del Estado de Baja California Sur; y a la Ley de Protección de Datos Personales en Posesión de Sujetos Obligados para el Estado de Baja California Sur;  en virtud de que el Gobierno del Estado de Baja California Sur, no otorga dichas remuneraciones a sus servidores públicos.</t>
  </si>
  <si>
    <t>Supervisor de obras</t>
  </si>
  <si>
    <t>Comisionada en el Sindicato de Burócratas Estatal</t>
  </si>
  <si>
    <t>Secretaria de la Directora General</t>
  </si>
  <si>
    <t>Jefa del Departamento de Precios Unitarios y Licitaciones</t>
  </si>
  <si>
    <t>Secretaria</t>
  </si>
  <si>
    <t>Comisionado en el Sindicato de Burócratas Sección La Paz</t>
  </si>
  <si>
    <t>Comisionado en el Sindicato de Burócratas Estatal</t>
  </si>
  <si>
    <t>Secretaria del Coordinador Administrativo</t>
  </si>
  <si>
    <t>Jefa del Departamento Jurídico</t>
  </si>
  <si>
    <t>Jefa del Departamento de Cultura del Agua</t>
  </si>
  <si>
    <t>Jefa del Departamento de Estudios y Proyectos</t>
  </si>
  <si>
    <t>Jefe del Departamento de Desalinización y Agua Limpia</t>
  </si>
  <si>
    <t>Jefe del Departamento de Participación Social</t>
  </si>
  <si>
    <t>Comisionada en el Sindicato de Burócratas Sección La Paz</t>
  </si>
  <si>
    <t>Jefa del Departamento de Infraestructura Hidroagrícola</t>
  </si>
  <si>
    <t>Jefe(a) De Departamento De Infraestructura Hidroagrícola</t>
  </si>
  <si>
    <t>Jefa De Departamento de Contabilidad</t>
  </si>
  <si>
    <t>Jefe(a) De Departamento Contabilidad</t>
  </si>
  <si>
    <t>Coordinador De Administrativo</t>
  </si>
  <si>
    <t>Directora General De La Comisión Estatal Del Agua</t>
  </si>
  <si>
    <t>Jefa De Departamento De Supervision Y Control De Obras</t>
  </si>
  <si>
    <t>Jefe(a) De Departamento De Supervisión y Control De Obras</t>
  </si>
  <si>
    <t>Coordinación Administrativa</t>
  </si>
  <si>
    <t>Prima Vacacional</t>
  </si>
  <si>
    <t>Bono Apoyo Uniforme Escolar</t>
  </si>
  <si>
    <t>Utiles Escolares</t>
  </si>
  <si>
    <t>Bono Reinscripcion Escolar</t>
  </si>
  <si>
    <t>Jefatura De Oficina</t>
  </si>
  <si>
    <t>Comision Estatal Del  Agua / Coordinación Administrativa</t>
  </si>
  <si>
    <t>Felix</t>
  </si>
  <si>
    <t>Beltran</t>
  </si>
  <si>
    <t/>
  </si>
  <si>
    <t>Coordinación Administrativa del C.Estatal Agua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</si>
  <si>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</si>
  <si>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Oficialia De Transportes</t>
  </si>
  <si>
    <t>Comision Estatal Del  Agua / Coordinación Técnica Y Control De Obra</t>
  </si>
  <si>
    <t>Jose Alberto</t>
  </si>
  <si>
    <t>Administración</t>
  </si>
  <si>
    <t>Comision Estatal Del  Agua / Oficina De La Dirección General De La C.E.A.</t>
  </si>
  <si>
    <t>Oficialia Administrativo Especializado</t>
  </si>
  <si>
    <t>Comision Estatal Del  Agua / Unidad De Precios Unitarios Y Licitación De Obra</t>
  </si>
  <si>
    <t>Zuñiga</t>
  </si>
  <si>
    <t>Jose Luis</t>
  </si>
  <si>
    <t>Sanchez</t>
  </si>
  <si>
    <t>Jefatura De Departamento Jurödico</t>
  </si>
  <si>
    <t>Comision Estatal Del  Agua / Unidad Jurídica</t>
  </si>
  <si>
    <t>Jefatura De Departamento De Cultura De Agua</t>
  </si>
  <si>
    <t>Comision Estatal Del  Agua / Departamento De Espacio Cultural Del Agua</t>
  </si>
  <si>
    <t>Jefatura De Servicios</t>
  </si>
  <si>
    <t>Hernandez</t>
  </si>
  <si>
    <t>Coordinación TCnico</t>
  </si>
  <si>
    <t>Jefatura De Departamento De Estudio Y Proyectos</t>
  </si>
  <si>
    <t>Jefatura De Departamento De Desalinizacian</t>
  </si>
  <si>
    <t>Ramirez</t>
  </si>
  <si>
    <t>Iran Ernesto</t>
  </si>
  <si>
    <t>Cosio</t>
  </si>
  <si>
    <t>Comision Estatal Del  Agua / Departamento De Desalación</t>
  </si>
  <si>
    <t>Jose Ismael</t>
  </si>
  <si>
    <t>Najera</t>
  </si>
  <si>
    <t>Alvarez</t>
  </si>
  <si>
    <t>Analista De Informacion</t>
  </si>
  <si>
    <t>Jose Antonio</t>
  </si>
  <si>
    <t>Burquez</t>
  </si>
  <si>
    <t>Jefatura De Departamento De Infraestructura Hidroagricola</t>
  </si>
  <si>
    <t>Gamez</t>
  </si>
  <si>
    <t>Gomez</t>
  </si>
  <si>
    <t>Ramon Ernesto</t>
  </si>
  <si>
    <t>Velez</t>
  </si>
  <si>
    <t>Jefatura De Departamento Oic</t>
  </si>
  <si>
    <t>Veronica</t>
  </si>
  <si>
    <t>Coordinación De Administracion</t>
  </si>
  <si>
    <t>Jefatura De Departamento De Contabilidad</t>
  </si>
  <si>
    <t>Maria Fernanda</t>
  </si>
  <si>
    <t>Dirección General De La Comisian Estatal Del Agua</t>
  </si>
  <si>
    <t>Monzon</t>
  </si>
  <si>
    <t>Jefatura De Departamento De Supervision Y Control De Obras</t>
  </si>
  <si>
    <t>Cruz</t>
  </si>
  <si>
    <t>Día de la Raza</t>
  </si>
  <si>
    <t>Quincenal</t>
  </si>
  <si>
    <t>Día de los muertos</t>
  </si>
  <si>
    <t>Uniforme deportivo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</si>
</sst>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3" borderId="0" xfId="0" applyFill="1"/>
    <xf numFmtId="0" fontId="5" fillId="0" borderId="0" xfId="0" applyFont="1"/>
    <xf numFmtId="0" fontId="3" fillId="0" borderId="0" xfId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0"/>
  <sheetViews>
    <sheetView topLeftCell="AC92" workbookViewId="0">
      <selection activeCell="A70" sqref="A70:AH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43.7109375" customWidth="1"/>
    <col min="13" max="13" width="34.710937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37.28515625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5" customFormat="1" ht="51" x14ac:dyDescent="0.25">
      <c r="A8" s="7">
        <v>2023</v>
      </c>
      <c r="B8" s="12">
        <v>45017</v>
      </c>
      <c r="C8" s="12">
        <v>45107</v>
      </c>
      <c r="D8" s="13" t="s">
        <v>85</v>
      </c>
      <c r="E8" s="7">
        <v>10107</v>
      </c>
      <c r="F8" s="7" t="s">
        <v>218</v>
      </c>
      <c r="G8" s="7" t="s">
        <v>219</v>
      </c>
      <c r="H8" s="7" t="s">
        <v>220</v>
      </c>
      <c r="I8" s="7" t="s">
        <v>221</v>
      </c>
      <c r="J8" s="7" t="s">
        <v>222</v>
      </c>
      <c r="K8" s="7" t="s">
        <v>223</v>
      </c>
      <c r="L8" s="13" t="s">
        <v>96</v>
      </c>
      <c r="M8" s="13" t="s">
        <v>97</v>
      </c>
      <c r="N8" s="7">
        <v>33937.82</v>
      </c>
      <c r="O8" s="7" t="s">
        <v>224</v>
      </c>
      <c r="P8" s="7">
        <v>20349.5</v>
      </c>
      <c r="Q8" s="7" t="s">
        <v>224</v>
      </c>
      <c r="R8" s="14">
        <v>44376</v>
      </c>
      <c r="S8" s="7"/>
      <c r="T8" s="7"/>
      <c r="U8" s="7"/>
      <c r="V8" s="14">
        <v>44376</v>
      </c>
      <c r="W8" s="7"/>
      <c r="X8" s="7"/>
      <c r="Y8" s="7"/>
      <c r="Z8" s="14">
        <v>44376</v>
      </c>
      <c r="AA8" s="7"/>
      <c r="AB8" s="14">
        <v>44376</v>
      </c>
      <c r="AC8" s="7"/>
      <c r="AD8" s="7"/>
      <c r="AE8" s="7" t="s">
        <v>398</v>
      </c>
      <c r="AF8" s="12">
        <v>45131</v>
      </c>
      <c r="AG8" s="12">
        <v>45107</v>
      </c>
      <c r="AH8" s="7" t="s">
        <v>373</v>
      </c>
    </row>
    <row r="9" spans="1:34" s="15" customFormat="1" ht="51" x14ac:dyDescent="0.25">
      <c r="A9" s="7">
        <v>2023</v>
      </c>
      <c r="B9" s="12">
        <v>45017</v>
      </c>
      <c r="C9" s="12">
        <v>45107</v>
      </c>
      <c r="D9" s="13" t="s">
        <v>85</v>
      </c>
      <c r="E9" s="7">
        <v>60303</v>
      </c>
      <c r="F9" s="7" t="s">
        <v>225</v>
      </c>
      <c r="G9" s="7" t="s">
        <v>226</v>
      </c>
      <c r="H9" s="7" t="s">
        <v>227</v>
      </c>
      <c r="I9" s="7" t="s">
        <v>228</v>
      </c>
      <c r="J9" s="7" t="s">
        <v>229</v>
      </c>
      <c r="K9" s="7" t="s">
        <v>230</v>
      </c>
      <c r="L9" s="13" t="s">
        <v>96</v>
      </c>
      <c r="M9" s="13" t="s">
        <v>97</v>
      </c>
      <c r="N9" s="7">
        <v>20333.64</v>
      </c>
      <c r="O9" s="7" t="s">
        <v>224</v>
      </c>
      <c r="P9" s="7">
        <v>13123.42</v>
      </c>
      <c r="Q9" s="7" t="s">
        <v>224</v>
      </c>
      <c r="R9" s="14">
        <v>47124</v>
      </c>
      <c r="S9" s="7"/>
      <c r="T9" s="7"/>
      <c r="U9" s="7"/>
      <c r="V9" s="14">
        <v>47124</v>
      </c>
      <c r="W9" s="7"/>
      <c r="X9" s="7"/>
      <c r="Y9" s="7"/>
      <c r="Z9" s="14">
        <v>47124</v>
      </c>
      <c r="AA9" s="7"/>
      <c r="AB9" s="14">
        <v>47124</v>
      </c>
      <c r="AC9" s="7"/>
      <c r="AD9" s="7"/>
      <c r="AE9" s="7" t="s">
        <v>398</v>
      </c>
      <c r="AF9" s="12">
        <v>45131</v>
      </c>
      <c r="AG9" s="12">
        <v>45107</v>
      </c>
      <c r="AH9" s="7" t="s">
        <v>373</v>
      </c>
    </row>
    <row r="10" spans="1:34" s="15" customFormat="1" ht="51" x14ac:dyDescent="0.25">
      <c r="A10" s="7">
        <v>2023</v>
      </c>
      <c r="B10" s="12">
        <v>45017</v>
      </c>
      <c r="C10" s="12">
        <v>45107</v>
      </c>
      <c r="D10" s="13" t="s">
        <v>85</v>
      </c>
      <c r="E10" s="7">
        <v>10107</v>
      </c>
      <c r="F10" s="7" t="s">
        <v>231</v>
      </c>
      <c r="G10" s="7" t="s">
        <v>232</v>
      </c>
      <c r="H10" s="7" t="s">
        <v>220</v>
      </c>
      <c r="I10" s="7" t="s">
        <v>233</v>
      </c>
      <c r="J10" s="7" t="s">
        <v>234</v>
      </c>
      <c r="K10" s="7" t="s">
        <v>235</v>
      </c>
      <c r="L10" s="13" t="s">
        <v>95</v>
      </c>
      <c r="M10" s="13" t="s">
        <v>98</v>
      </c>
      <c r="N10" s="7">
        <v>23225.72</v>
      </c>
      <c r="O10" s="7" t="s">
        <v>224</v>
      </c>
      <c r="P10" s="7">
        <v>13977.58</v>
      </c>
      <c r="Q10" s="7" t="s">
        <v>224</v>
      </c>
      <c r="R10" s="14">
        <v>64020</v>
      </c>
      <c r="S10" s="7"/>
      <c r="T10" s="7"/>
      <c r="U10" s="7"/>
      <c r="V10" s="14">
        <v>64020</v>
      </c>
      <c r="W10" s="7"/>
      <c r="X10" s="7"/>
      <c r="Y10" s="7"/>
      <c r="Z10" s="14">
        <v>64020</v>
      </c>
      <c r="AA10" s="7"/>
      <c r="AB10" s="14">
        <v>64020</v>
      </c>
      <c r="AC10" s="7"/>
      <c r="AD10" s="7"/>
      <c r="AE10" s="7" t="s">
        <v>398</v>
      </c>
      <c r="AF10" s="12">
        <v>45131</v>
      </c>
      <c r="AG10" s="12">
        <v>45107</v>
      </c>
      <c r="AH10" s="7" t="s">
        <v>373</v>
      </c>
    </row>
    <row r="11" spans="1:34" s="15" customFormat="1" ht="51" x14ac:dyDescent="0.25">
      <c r="A11" s="7">
        <v>2023</v>
      </c>
      <c r="B11" s="12">
        <v>45017</v>
      </c>
      <c r="C11" s="12">
        <v>45107</v>
      </c>
      <c r="D11" s="13" t="s">
        <v>85</v>
      </c>
      <c r="E11" s="7">
        <v>10105</v>
      </c>
      <c r="F11" s="7" t="s">
        <v>236</v>
      </c>
      <c r="G11" s="7" t="s">
        <v>237</v>
      </c>
      <c r="H11" s="7" t="s">
        <v>238</v>
      </c>
      <c r="I11" s="7" t="s">
        <v>239</v>
      </c>
      <c r="J11" s="7" t="s">
        <v>240</v>
      </c>
      <c r="K11" s="7" t="s">
        <v>241</v>
      </c>
      <c r="L11" s="13" t="s">
        <v>95</v>
      </c>
      <c r="M11" s="13" t="s">
        <v>98</v>
      </c>
      <c r="N11" s="7">
        <v>25094.42</v>
      </c>
      <c r="O11" s="7" t="s">
        <v>224</v>
      </c>
      <c r="P11" s="7">
        <v>15531.82</v>
      </c>
      <c r="Q11" s="7" t="s">
        <v>224</v>
      </c>
      <c r="R11" s="14">
        <v>76344</v>
      </c>
      <c r="S11" s="7"/>
      <c r="T11" s="7"/>
      <c r="U11" s="7"/>
      <c r="V11" s="14">
        <v>76344</v>
      </c>
      <c r="W11" s="7"/>
      <c r="X11" s="7"/>
      <c r="Y11" s="7"/>
      <c r="Z11" s="14">
        <v>76344</v>
      </c>
      <c r="AA11" s="7"/>
      <c r="AB11" s="14">
        <v>76344</v>
      </c>
      <c r="AC11" s="7"/>
      <c r="AD11" s="7"/>
      <c r="AE11" s="7" t="s">
        <v>398</v>
      </c>
      <c r="AF11" s="12">
        <v>45131</v>
      </c>
      <c r="AG11" s="12">
        <v>45107</v>
      </c>
      <c r="AH11" s="7" t="s">
        <v>373</v>
      </c>
    </row>
    <row r="12" spans="1:34" s="15" customFormat="1" ht="51" x14ac:dyDescent="0.25">
      <c r="A12" s="7">
        <v>2023</v>
      </c>
      <c r="B12" s="12">
        <v>45017</v>
      </c>
      <c r="C12" s="12">
        <v>45107</v>
      </c>
      <c r="D12" s="13" t="s">
        <v>85</v>
      </c>
      <c r="E12" s="7">
        <v>10108</v>
      </c>
      <c r="F12" s="7" t="s">
        <v>242</v>
      </c>
      <c r="G12" s="7" t="s">
        <v>243</v>
      </c>
      <c r="H12" s="7" t="s">
        <v>244</v>
      </c>
      <c r="I12" s="7" t="s">
        <v>245</v>
      </c>
      <c r="J12" s="7" t="s">
        <v>246</v>
      </c>
      <c r="K12" s="7" t="s">
        <v>247</v>
      </c>
      <c r="L12" s="13" t="s">
        <v>95</v>
      </c>
      <c r="M12" s="13" t="s">
        <v>98</v>
      </c>
      <c r="N12" s="7">
        <v>26652.74</v>
      </c>
      <c r="O12" s="7" t="s">
        <v>224</v>
      </c>
      <c r="P12" s="7">
        <v>17954.48</v>
      </c>
      <c r="Q12" s="7" t="s">
        <v>224</v>
      </c>
      <c r="R12" s="14">
        <v>107856</v>
      </c>
      <c r="S12" s="7"/>
      <c r="T12" s="7"/>
      <c r="U12" s="7"/>
      <c r="V12" s="14">
        <v>107856</v>
      </c>
      <c r="W12" s="7"/>
      <c r="X12" s="7"/>
      <c r="Y12" s="7"/>
      <c r="Z12" s="14">
        <v>107856</v>
      </c>
      <c r="AA12" s="7"/>
      <c r="AB12" s="14">
        <v>107856</v>
      </c>
      <c r="AC12" s="7"/>
      <c r="AD12" s="7"/>
      <c r="AE12" s="7" t="s">
        <v>398</v>
      </c>
      <c r="AF12" s="12">
        <v>45131</v>
      </c>
      <c r="AG12" s="12">
        <v>45107</v>
      </c>
      <c r="AH12" s="7" t="s">
        <v>373</v>
      </c>
    </row>
    <row r="13" spans="1:34" s="15" customFormat="1" ht="51" x14ac:dyDescent="0.25">
      <c r="A13" s="7">
        <v>2023</v>
      </c>
      <c r="B13" s="12">
        <v>45017</v>
      </c>
      <c r="C13" s="12">
        <v>45107</v>
      </c>
      <c r="D13" s="13" t="s">
        <v>85</v>
      </c>
      <c r="E13" s="7">
        <v>10107</v>
      </c>
      <c r="F13" s="7" t="s">
        <v>248</v>
      </c>
      <c r="G13" s="7" t="s">
        <v>219</v>
      </c>
      <c r="H13" s="7" t="s">
        <v>244</v>
      </c>
      <c r="I13" s="7" t="s">
        <v>249</v>
      </c>
      <c r="J13" s="7" t="s">
        <v>246</v>
      </c>
      <c r="K13" s="7" t="s">
        <v>250</v>
      </c>
      <c r="L13" s="13" t="s">
        <v>96</v>
      </c>
      <c r="M13" s="13" t="s">
        <v>97</v>
      </c>
      <c r="N13" s="7">
        <v>23750.54</v>
      </c>
      <c r="O13" s="7" t="s">
        <v>224</v>
      </c>
      <c r="P13" s="7">
        <v>15655.44</v>
      </c>
      <c r="Q13" s="7" t="s">
        <v>224</v>
      </c>
      <c r="R13" s="14">
        <v>114672</v>
      </c>
      <c r="S13" s="7"/>
      <c r="T13" s="7"/>
      <c r="U13" s="7"/>
      <c r="V13" s="14">
        <v>114672</v>
      </c>
      <c r="W13" s="7"/>
      <c r="X13" s="7"/>
      <c r="Y13" s="7"/>
      <c r="Z13" s="14">
        <v>114672</v>
      </c>
      <c r="AA13" s="7"/>
      <c r="AB13" s="14">
        <v>114672</v>
      </c>
      <c r="AC13" s="7"/>
      <c r="AD13" s="7"/>
      <c r="AE13" s="7" t="s">
        <v>398</v>
      </c>
      <c r="AF13" s="12">
        <v>45131</v>
      </c>
      <c r="AG13" s="12">
        <v>45107</v>
      </c>
      <c r="AH13" s="7" t="s">
        <v>373</v>
      </c>
    </row>
    <row r="14" spans="1:34" s="15" customFormat="1" ht="51" x14ac:dyDescent="0.25">
      <c r="A14" s="7">
        <v>2023</v>
      </c>
      <c r="B14" s="12">
        <v>45017</v>
      </c>
      <c r="C14" s="12">
        <v>45107</v>
      </c>
      <c r="D14" s="13" t="s">
        <v>85</v>
      </c>
      <c r="E14" s="7">
        <v>10111</v>
      </c>
      <c r="F14" s="7" t="s">
        <v>251</v>
      </c>
      <c r="G14" s="7" t="s">
        <v>218</v>
      </c>
      <c r="H14" s="7" t="s">
        <v>238</v>
      </c>
      <c r="I14" s="7" t="s">
        <v>252</v>
      </c>
      <c r="J14" s="7" t="s">
        <v>253</v>
      </c>
      <c r="K14" s="7" t="s">
        <v>254</v>
      </c>
      <c r="L14" s="13" t="s">
        <v>95</v>
      </c>
      <c r="M14" s="13" t="s">
        <v>98</v>
      </c>
      <c r="N14" s="7">
        <v>22212.080000000002</v>
      </c>
      <c r="O14" s="7" t="s">
        <v>224</v>
      </c>
      <c r="P14" s="7">
        <v>14886.58</v>
      </c>
      <c r="Q14" s="7" t="s">
        <v>224</v>
      </c>
      <c r="R14" s="14">
        <v>122088</v>
      </c>
      <c r="S14" s="7"/>
      <c r="T14" s="7"/>
      <c r="U14" s="7"/>
      <c r="V14" s="14">
        <v>122088</v>
      </c>
      <c r="W14" s="7"/>
      <c r="X14" s="7"/>
      <c r="Y14" s="7"/>
      <c r="Z14" s="14">
        <v>122088</v>
      </c>
      <c r="AA14" s="7"/>
      <c r="AB14" s="14">
        <v>122088</v>
      </c>
      <c r="AC14" s="7"/>
      <c r="AD14" s="7"/>
      <c r="AE14" s="7" t="s">
        <v>398</v>
      </c>
      <c r="AF14" s="12">
        <v>45131</v>
      </c>
      <c r="AG14" s="12">
        <v>45107</v>
      </c>
      <c r="AH14" s="7" t="s">
        <v>373</v>
      </c>
    </row>
    <row r="15" spans="1:34" s="15" customFormat="1" ht="51" x14ac:dyDescent="0.25">
      <c r="A15" s="7">
        <v>2023</v>
      </c>
      <c r="B15" s="12">
        <v>45017</v>
      </c>
      <c r="C15" s="12">
        <v>45107</v>
      </c>
      <c r="D15" s="13" t="s">
        <v>85</v>
      </c>
      <c r="E15" s="7">
        <v>10108</v>
      </c>
      <c r="F15" s="7" t="s">
        <v>255</v>
      </c>
      <c r="G15" s="7" t="s">
        <v>256</v>
      </c>
      <c r="H15" s="7" t="s">
        <v>220</v>
      </c>
      <c r="I15" s="7" t="s">
        <v>257</v>
      </c>
      <c r="J15" s="7" t="s">
        <v>258</v>
      </c>
      <c r="K15" s="7" t="s">
        <v>259</v>
      </c>
      <c r="L15" s="13" t="s">
        <v>96</v>
      </c>
      <c r="M15" s="13" t="s">
        <v>97</v>
      </c>
      <c r="N15" s="7">
        <v>26929.82</v>
      </c>
      <c r="O15" s="7" t="s">
        <v>224</v>
      </c>
      <c r="P15" s="7">
        <v>18014.18</v>
      </c>
      <c r="Q15" s="7" t="s">
        <v>224</v>
      </c>
      <c r="R15" s="14">
        <v>128016</v>
      </c>
      <c r="S15" s="7"/>
      <c r="T15" s="7"/>
      <c r="U15" s="7"/>
      <c r="V15" s="14">
        <v>128016</v>
      </c>
      <c r="W15" s="7"/>
      <c r="X15" s="7"/>
      <c r="Y15" s="7"/>
      <c r="Z15" s="14">
        <v>128016</v>
      </c>
      <c r="AA15" s="7"/>
      <c r="AB15" s="14">
        <v>128016</v>
      </c>
      <c r="AC15" s="7"/>
      <c r="AD15" s="7"/>
      <c r="AE15" s="7" t="s">
        <v>398</v>
      </c>
      <c r="AF15" s="12">
        <v>45131</v>
      </c>
      <c r="AG15" s="12">
        <v>45107</v>
      </c>
      <c r="AH15" s="7" t="s">
        <v>373</v>
      </c>
    </row>
    <row r="16" spans="1:34" s="15" customFormat="1" ht="51" x14ac:dyDescent="0.25">
      <c r="A16" s="7">
        <v>2023</v>
      </c>
      <c r="B16" s="12">
        <v>45017</v>
      </c>
      <c r="C16" s="12">
        <v>45107</v>
      </c>
      <c r="D16" s="13" t="s">
        <v>85</v>
      </c>
      <c r="E16" s="7">
        <v>10107</v>
      </c>
      <c r="F16" s="7" t="s">
        <v>260</v>
      </c>
      <c r="G16" s="7" t="s">
        <v>219</v>
      </c>
      <c r="H16" s="7" t="s">
        <v>220</v>
      </c>
      <c r="I16" s="7" t="s">
        <v>261</v>
      </c>
      <c r="J16" s="7" t="s">
        <v>262</v>
      </c>
      <c r="K16" s="7" t="s">
        <v>263</v>
      </c>
      <c r="L16" s="13" t="s">
        <v>96</v>
      </c>
      <c r="M16" s="13" t="s">
        <v>97</v>
      </c>
      <c r="N16" s="7">
        <v>31693.4</v>
      </c>
      <c r="O16" s="7" t="s">
        <v>224</v>
      </c>
      <c r="P16" s="7">
        <v>22003.119999999999</v>
      </c>
      <c r="Q16" s="7" t="s">
        <v>224</v>
      </c>
      <c r="R16" s="14">
        <v>149748</v>
      </c>
      <c r="S16" s="7"/>
      <c r="T16" s="7"/>
      <c r="U16" s="7"/>
      <c r="V16" s="14">
        <v>149748</v>
      </c>
      <c r="W16" s="7"/>
      <c r="X16" s="7"/>
      <c r="Y16" s="7"/>
      <c r="Z16" s="14">
        <v>149748</v>
      </c>
      <c r="AA16" s="7"/>
      <c r="AB16" s="14">
        <v>149748</v>
      </c>
      <c r="AC16" s="7"/>
      <c r="AD16" s="7"/>
      <c r="AE16" s="7" t="s">
        <v>398</v>
      </c>
      <c r="AF16" s="12">
        <v>45131</v>
      </c>
      <c r="AG16" s="12">
        <v>45107</v>
      </c>
      <c r="AH16" s="7" t="s">
        <v>373</v>
      </c>
    </row>
    <row r="17" spans="1:34" s="15" customFormat="1" ht="51" x14ac:dyDescent="0.25">
      <c r="A17" s="7">
        <v>2023</v>
      </c>
      <c r="B17" s="12">
        <v>45017</v>
      </c>
      <c r="C17" s="12">
        <v>45107</v>
      </c>
      <c r="D17" s="13" t="s">
        <v>85</v>
      </c>
      <c r="E17" s="7">
        <v>60303</v>
      </c>
      <c r="F17" s="7" t="s">
        <v>264</v>
      </c>
      <c r="G17" s="7" t="s">
        <v>226</v>
      </c>
      <c r="H17" s="7" t="s">
        <v>220</v>
      </c>
      <c r="I17" s="7" t="s">
        <v>265</v>
      </c>
      <c r="J17" s="7" t="s">
        <v>266</v>
      </c>
      <c r="K17" s="7" t="s">
        <v>267</v>
      </c>
      <c r="L17" s="13" t="s">
        <v>95</v>
      </c>
      <c r="M17" s="13" t="s">
        <v>98</v>
      </c>
      <c r="N17" s="7">
        <v>20309.2</v>
      </c>
      <c r="O17" s="7" t="s">
        <v>224</v>
      </c>
      <c r="P17" s="7">
        <v>13972.38</v>
      </c>
      <c r="Q17" s="7" t="s">
        <v>224</v>
      </c>
      <c r="R17" s="14">
        <v>348276</v>
      </c>
      <c r="S17" s="7"/>
      <c r="T17" s="7"/>
      <c r="U17" s="7"/>
      <c r="V17" s="14">
        <v>348276</v>
      </c>
      <c r="W17" s="7"/>
      <c r="X17" s="7"/>
      <c r="Y17" s="7"/>
      <c r="Z17" s="14">
        <v>348276</v>
      </c>
      <c r="AA17" s="7"/>
      <c r="AB17" s="14">
        <v>348276</v>
      </c>
      <c r="AC17" s="7"/>
      <c r="AD17" s="7"/>
      <c r="AE17" s="7" t="s">
        <v>398</v>
      </c>
      <c r="AF17" s="12">
        <v>45131</v>
      </c>
      <c r="AG17" s="12">
        <v>45107</v>
      </c>
      <c r="AH17" s="7" t="s">
        <v>373</v>
      </c>
    </row>
    <row r="18" spans="1:34" s="15" customFormat="1" ht="51" x14ac:dyDescent="0.25">
      <c r="A18" s="7">
        <v>2023</v>
      </c>
      <c r="B18" s="12">
        <v>45017</v>
      </c>
      <c r="C18" s="12">
        <v>45107</v>
      </c>
      <c r="D18" s="13" t="s">
        <v>85</v>
      </c>
      <c r="E18" s="7">
        <v>68551</v>
      </c>
      <c r="F18" s="7" t="s">
        <v>268</v>
      </c>
      <c r="G18" s="7" t="s">
        <v>269</v>
      </c>
      <c r="H18" s="7" t="s">
        <v>270</v>
      </c>
      <c r="I18" s="7" t="s">
        <v>271</v>
      </c>
      <c r="J18" s="7" t="s">
        <v>272</v>
      </c>
      <c r="K18" s="7" t="s">
        <v>273</v>
      </c>
      <c r="L18" s="13" t="s">
        <v>95</v>
      </c>
      <c r="M18" s="13" t="s">
        <v>98</v>
      </c>
      <c r="N18" s="7">
        <v>27396.32</v>
      </c>
      <c r="O18" s="7" t="s">
        <v>224</v>
      </c>
      <c r="P18" s="7">
        <v>22591.84</v>
      </c>
      <c r="Q18" s="7" t="s">
        <v>224</v>
      </c>
      <c r="R18" s="14">
        <v>385152</v>
      </c>
      <c r="S18" s="7"/>
      <c r="T18" s="7"/>
      <c r="U18" s="7"/>
      <c r="V18" s="14">
        <v>385152</v>
      </c>
      <c r="W18" s="7"/>
      <c r="X18" s="7"/>
      <c r="Y18" s="7"/>
      <c r="Z18" s="14">
        <v>385152</v>
      </c>
      <c r="AA18" s="7"/>
      <c r="AB18" s="14">
        <v>385152</v>
      </c>
      <c r="AC18" s="7"/>
      <c r="AD18" s="7"/>
      <c r="AE18" s="7" t="s">
        <v>398</v>
      </c>
      <c r="AF18" s="12">
        <v>45131</v>
      </c>
      <c r="AG18" s="12">
        <v>45107</v>
      </c>
      <c r="AH18" s="7" t="s">
        <v>373</v>
      </c>
    </row>
    <row r="19" spans="1:34" s="15" customFormat="1" ht="63.75" x14ac:dyDescent="0.25">
      <c r="A19" s="7">
        <v>2023</v>
      </c>
      <c r="B19" s="12">
        <v>45017</v>
      </c>
      <c r="C19" s="12">
        <v>45107</v>
      </c>
      <c r="D19" s="13" t="s">
        <v>85</v>
      </c>
      <c r="E19" s="7">
        <v>68358</v>
      </c>
      <c r="F19" s="7" t="s">
        <v>274</v>
      </c>
      <c r="G19" s="7" t="s">
        <v>275</v>
      </c>
      <c r="H19" s="7" t="s">
        <v>276</v>
      </c>
      <c r="I19" s="7" t="s">
        <v>277</v>
      </c>
      <c r="J19" s="7" t="s">
        <v>278</v>
      </c>
      <c r="K19" s="7" t="s">
        <v>279</v>
      </c>
      <c r="L19" s="13" t="s">
        <v>95</v>
      </c>
      <c r="M19" s="13" t="s">
        <v>98</v>
      </c>
      <c r="N19" s="7">
        <v>26760.52</v>
      </c>
      <c r="O19" s="7" t="s">
        <v>224</v>
      </c>
      <c r="P19" s="7">
        <v>22268.720000000001</v>
      </c>
      <c r="Q19" s="7" t="s">
        <v>224</v>
      </c>
      <c r="R19" s="14">
        <v>385164</v>
      </c>
      <c r="S19" s="7"/>
      <c r="T19" s="7"/>
      <c r="U19" s="7"/>
      <c r="V19" s="14">
        <v>385164</v>
      </c>
      <c r="W19" s="7"/>
      <c r="X19" s="7"/>
      <c r="Y19" s="7"/>
      <c r="Z19" s="14">
        <v>385164</v>
      </c>
      <c r="AA19" s="7"/>
      <c r="AB19" s="14">
        <v>385164</v>
      </c>
      <c r="AC19" s="7"/>
      <c r="AD19" s="7"/>
      <c r="AE19" s="7" t="s">
        <v>398</v>
      </c>
      <c r="AF19" s="12">
        <v>45131</v>
      </c>
      <c r="AG19" s="12">
        <v>45107</v>
      </c>
      <c r="AH19" s="7" t="s">
        <v>373</v>
      </c>
    </row>
    <row r="20" spans="1:34" s="15" customFormat="1" ht="51" x14ac:dyDescent="0.25">
      <c r="A20" s="7">
        <v>2023</v>
      </c>
      <c r="B20" s="12">
        <v>45017</v>
      </c>
      <c r="C20" s="12">
        <v>45107</v>
      </c>
      <c r="D20" s="13" t="s">
        <v>85</v>
      </c>
      <c r="E20" s="7">
        <v>60701</v>
      </c>
      <c r="F20" s="7" t="s">
        <v>225</v>
      </c>
      <c r="G20" s="7" t="s">
        <v>280</v>
      </c>
      <c r="H20" s="7" t="s">
        <v>238</v>
      </c>
      <c r="I20" s="7" t="s">
        <v>281</v>
      </c>
      <c r="J20" s="7" t="s">
        <v>282</v>
      </c>
      <c r="K20" s="7" t="s">
        <v>283</v>
      </c>
      <c r="L20" s="13" t="s">
        <v>96</v>
      </c>
      <c r="M20" s="13" t="s">
        <v>97</v>
      </c>
      <c r="N20" s="7">
        <v>20309.18</v>
      </c>
      <c r="O20" s="7" t="s">
        <v>224</v>
      </c>
      <c r="P20" s="7">
        <v>14142.22</v>
      </c>
      <c r="Q20" s="7" t="s">
        <v>224</v>
      </c>
      <c r="R20" s="14">
        <v>390012</v>
      </c>
      <c r="S20" s="7"/>
      <c r="T20" s="7"/>
      <c r="U20" s="7"/>
      <c r="V20" s="14">
        <v>390012</v>
      </c>
      <c r="W20" s="7"/>
      <c r="X20" s="7"/>
      <c r="Y20" s="7"/>
      <c r="Z20" s="14">
        <v>390012</v>
      </c>
      <c r="AA20" s="7"/>
      <c r="AB20" s="14">
        <v>390012</v>
      </c>
      <c r="AC20" s="7"/>
      <c r="AD20" s="7"/>
      <c r="AE20" s="7" t="s">
        <v>398</v>
      </c>
      <c r="AF20" s="12">
        <v>45131</v>
      </c>
      <c r="AG20" s="12">
        <v>45107</v>
      </c>
      <c r="AH20" s="7" t="s">
        <v>373</v>
      </c>
    </row>
    <row r="21" spans="1:34" s="15" customFormat="1" ht="51" x14ac:dyDescent="0.25">
      <c r="A21" s="7">
        <v>2023</v>
      </c>
      <c r="B21" s="12">
        <v>45017</v>
      </c>
      <c r="C21" s="12">
        <v>45107</v>
      </c>
      <c r="D21" s="13" t="s">
        <v>85</v>
      </c>
      <c r="E21" s="7">
        <v>68109</v>
      </c>
      <c r="F21" s="7" t="s">
        <v>284</v>
      </c>
      <c r="G21" s="7" t="s">
        <v>285</v>
      </c>
      <c r="H21" s="7" t="s">
        <v>227</v>
      </c>
      <c r="I21" s="7" t="s">
        <v>286</v>
      </c>
      <c r="J21" s="7" t="s">
        <v>287</v>
      </c>
      <c r="K21" s="7" t="s">
        <v>234</v>
      </c>
      <c r="L21" s="13" t="s">
        <v>96</v>
      </c>
      <c r="M21" s="13" t="s">
        <v>97</v>
      </c>
      <c r="N21" s="7">
        <v>31827</v>
      </c>
      <c r="O21" s="7" t="s">
        <v>224</v>
      </c>
      <c r="P21" s="7">
        <v>26152.62</v>
      </c>
      <c r="Q21" s="7" t="s">
        <v>224</v>
      </c>
      <c r="R21" s="14">
        <v>390348</v>
      </c>
      <c r="S21" s="7"/>
      <c r="T21" s="7"/>
      <c r="U21" s="7"/>
      <c r="V21" s="14">
        <v>390348</v>
      </c>
      <c r="W21" s="7"/>
      <c r="X21" s="7"/>
      <c r="Y21" s="7"/>
      <c r="Z21" s="14">
        <v>390348</v>
      </c>
      <c r="AA21" s="7"/>
      <c r="AB21" s="14">
        <v>390348</v>
      </c>
      <c r="AC21" s="7"/>
      <c r="AD21" s="7"/>
      <c r="AE21" s="7" t="s">
        <v>398</v>
      </c>
      <c r="AF21" s="12">
        <v>45131</v>
      </c>
      <c r="AG21" s="12">
        <v>45107</v>
      </c>
      <c r="AH21" s="7" t="s">
        <v>373</v>
      </c>
    </row>
    <row r="22" spans="1:34" s="15" customFormat="1" ht="51" x14ac:dyDescent="0.25">
      <c r="A22" s="7">
        <v>2023</v>
      </c>
      <c r="B22" s="12">
        <v>45017</v>
      </c>
      <c r="C22" s="12">
        <v>45107</v>
      </c>
      <c r="D22" s="13" t="s">
        <v>85</v>
      </c>
      <c r="E22" s="7">
        <v>10108</v>
      </c>
      <c r="F22" s="7" t="s">
        <v>288</v>
      </c>
      <c r="G22" s="7" t="s">
        <v>256</v>
      </c>
      <c r="H22" s="7" t="s">
        <v>238</v>
      </c>
      <c r="I22" s="7" t="s">
        <v>289</v>
      </c>
      <c r="J22" s="7" t="s">
        <v>290</v>
      </c>
      <c r="K22" s="7" t="s">
        <v>291</v>
      </c>
      <c r="L22" s="13" t="s">
        <v>96</v>
      </c>
      <c r="M22" s="13" t="s">
        <v>97</v>
      </c>
      <c r="N22" s="7">
        <v>20521.2</v>
      </c>
      <c r="O22" s="7" t="s">
        <v>224</v>
      </c>
      <c r="P22" s="7">
        <v>14318.78</v>
      </c>
      <c r="Q22" s="7" t="s">
        <v>224</v>
      </c>
      <c r="R22" s="14">
        <v>394200</v>
      </c>
      <c r="S22" s="7"/>
      <c r="T22" s="7"/>
      <c r="U22" s="7"/>
      <c r="V22" s="14">
        <v>394200</v>
      </c>
      <c r="W22" s="7"/>
      <c r="X22" s="7"/>
      <c r="Y22" s="7"/>
      <c r="Z22" s="14">
        <v>394200</v>
      </c>
      <c r="AA22" s="7"/>
      <c r="AB22" s="14">
        <v>394200</v>
      </c>
      <c r="AC22" s="7"/>
      <c r="AD22" s="7"/>
      <c r="AE22" s="7" t="s">
        <v>398</v>
      </c>
      <c r="AF22" s="12">
        <v>45131</v>
      </c>
      <c r="AG22" s="12">
        <v>45107</v>
      </c>
      <c r="AH22" s="7" t="s">
        <v>373</v>
      </c>
    </row>
    <row r="23" spans="1:34" s="15" customFormat="1" ht="51" x14ac:dyDescent="0.25">
      <c r="A23" s="7">
        <v>2023</v>
      </c>
      <c r="B23" s="12">
        <v>45017</v>
      </c>
      <c r="C23" s="12">
        <v>45107</v>
      </c>
      <c r="D23" s="13" t="s">
        <v>85</v>
      </c>
      <c r="E23" s="7">
        <v>68380</v>
      </c>
      <c r="F23" s="7" t="s">
        <v>292</v>
      </c>
      <c r="G23" s="7" t="s">
        <v>293</v>
      </c>
      <c r="H23" s="7" t="s">
        <v>227</v>
      </c>
      <c r="I23" s="7" t="s">
        <v>294</v>
      </c>
      <c r="J23" s="7" t="s">
        <v>234</v>
      </c>
      <c r="K23" s="7" t="s">
        <v>295</v>
      </c>
      <c r="L23" s="13" t="s">
        <v>95</v>
      </c>
      <c r="M23" s="13" t="s">
        <v>98</v>
      </c>
      <c r="N23" s="7">
        <v>26760.52</v>
      </c>
      <c r="O23" s="7" t="s">
        <v>224</v>
      </c>
      <c r="P23" s="7">
        <v>22268.720000000001</v>
      </c>
      <c r="Q23" s="7" t="s">
        <v>224</v>
      </c>
      <c r="R23" s="14">
        <v>397464</v>
      </c>
      <c r="S23" s="7"/>
      <c r="T23" s="7"/>
      <c r="U23" s="7"/>
      <c r="V23" s="14">
        <v>397464</v>
      </c>
      <c r="W23" s="7"/>
      <c r="X23" s="7"/>
      <c r="Y23" s="7"/>
      <c r="Z23" s="14">
        <v>397464</v>
      </c>
      <c r="AA23" s="7"/>
      <c r="AB23" s="14">
        <v>397464</v>
      </c>
      <c r="AC23" s="7"/>
      <c r="AD23" s="7"/>
      <c r="AE23" s="7" t="s">
        <v>398</v>
      </c>
      <c r="AF23" s="12">
        <v>45131</v>
      </c>
      <c r="AG23" s="12">
        <v>45107</v>
      </c>
      <c r="AH23" s="7" t="s">
        <v>373</v>
      </c>
    </row>
    <row r="24" spans="1:34" s="15" customFormat="1" ht="51" x14ac:dyDescent="0.25">
      <c r="A24" s="7">
        <v>2023</v>
      </c>
      <c r="B24" s="12">
        <v>45017</v>
      </c>
      <c r="C24" s="12">
        <v>45107</v>
      </c>
      <c r="D24" s="13" t="s">
        <v>85</v>
      </c>
      <c r="E24" s="7">
        <v>68360</v>
      </c>
      <c r="F24" s="7" t="s">
        <v>296</v>
      </c>
      <c r="G24" s="7" t="s">
        <v>297</v>
      </c>
      <c r="H24" s="7" t="s">
        <v>227</v>
      </c>
      <c r="I24" s="7" t="s">
        <v>298</v>
      </c>
      <c r="J24" s="7" t="s">
        <v>299</v>
      </c>
      <c r="K24" s="7" t="s">
        <v>300</v>
      </c>
      <c r="L24" s="13" t="s">
        <v>96</v>
      </c>
      <c r="M24" s="13" t="s">
        <v>97</v>
      </c>
      <c r="N24" s="7">
        <v>26760.52</v>
      </c>
      <c r="O24" s="7" t="s">
        <v>224</v>
      </c>
      <c r="P24" s="7">
        <v>22268.720000000001</v>
      </c>
      <c r="Q24" s="7" t="s">
        <v>224</v>
      </c>
      <c r="R24" s="14">
        <v>398196</v>
      </c>
      <c r="S24" s="7"/>
      <c r="T24" s="7"/>
      <c r="U24" s="7"/>
      <c r="V24" s="14">
        <v>398196</v>
      </c>
      <c r="W24" s="7"/>
      <c r="X24" s="7"/>
      <c r="Y24" s="7"/>
      <c r="Z24" s="14">
        <v>398196</v>
      </c>
      <c r="AA24" s="7"/>
      <c r="AB24" s="14">
        <v>398196</v>
      </c>
      <c r="AC24" s="7"/>
      <c r="AD24" s="7"/>
      <c r="AE24" s="7" t="s">
        <v>398</v>
      </c>
      <c r="AF24" s="12">
        <v>45131</v>
      </c>
      <c r="AG24" s="12">
        <v>45107</v>
      </c>
      <c r="AH24" s="7" t="s">
        <v>373</v>
      </c>
    </row>
    <row r="25" spans="1:34" s="15" customFormat="1" ht="51" x14ac:dyDescent="0.25">
      <c r="A25" s="7">
        <v>2023</v>
      </c>
      <c r="B25" s="12">
        <v>45017</v>
      </c>
      <c r="C25" s="12">
        <v>45107</v>
      </c>
      <c r="D25" s="13" t="s">
        <v>85</v>
      </c>
      <c r="E25" s="7">
        <v>60303</v>
      </c>
      <c r="F25" s="7" t="s">
        <v>301</v>
      </c>
      <c r="G25" s="7" t="s">
        <v>226</v>
      </c>
      <c r="H25" s="7" t="s">
        <v>220</v>
      </c>
      <c r="I25" s="7" t="s">
        <v>302</v>
      </c>
      <c r="J25" s="7" t="s">
        <v>303</v>
      </c>
      <c r="K25" s="7" t="s">
        <v>304</v>
      </c>
      <c r="L25" s="13" t="s">
        <v>96</v>
      </c>
      <c r="M25" s="13" t="s">
        <v>97</v>
      </c>
      <c r="N25" s="7">
        <v>20292</v>
      </c>
      <c r="O25" s="7" t="s">
        <v>224</v>
      </c>
      <c r="P25" s="7">
        <v>14294.8</v>
      </c>
      <c r="Q25" s="7" t="s">
        <v>224</v>
      </c>
      <c r="R25" s="14">
        <v>399072</v>
      </c>
      <c r="S25" s="7"/>
      <c r="T25" s="7"/>
      <c r="U25" s="7"/>
      <c r="V25" s="14">
        <v>399072</v>
      </c>
      <c r="W25" s="7"/>
      <c r="X25" s="7"/>
      <c r="Y25" s="7"/>
      <c r="Z25" s="14">
        <v>399072</v>
      </c>
      <c r="AA25" s="7"/>
      <c r="AB25" s="14">
        <v>399072</v>
      </c>
      <c r="AC25" s="7"/>
      <c r="AD25" s="7"/>
      <c r="AE25" s="7" t="s">
        <v>398</v>
      </c>
      <c r="AF25" s="12">
        <v>45131</v>
      </c>
      <c r="AG25" s="12">
        <v>45107</v>
      </c>
      <c r="AH25" s="7" t="s">
        <v>373</v>
      </c>
    </row>
    <row r="26" spans="1:34" s="15" customFormat="1" ht="51" x14ac:dyDescent="0.25">
      <c r="A26" s="7">
        <v>2023</v>
      </c>
      <c r="B26" s="12">
        <v>45017</v>
      </c>
      <c r="C26" s="12">
        <v>45107</v>
      </c>
      <c r="D26" s="13" t="s">
        <v>85</v>
      </c>
      <c r="E26" s="7">
        <v>60303</v>
      </c>
      <c r="F26" s="7" t="s">
        <v>305</v>
      </c>
      <c r="G26" s="7" t="s">
        <v>226</v>
      </c>
      <c r="H26" s="7" t="s">
        <v>244</v>
      </c>
      <c r="I26" s="7" t="s">
        <v>306</v>
      </c>
      <c r="J26" s="7" t="s">
        <v>307</v>
      </c>
      <c r="K26" s="7" t="s">
        <v>308</v>
      </c>
      <c r="L26" s="13" t="s">
        <v>96</v>
      </c>
      <c r="M26" s="13" t="s">
        <v>97</v>
      </c>
      <c r="N26" s="7">
        <v>20292</v>
      </c>
      <c r="O26" s="7" t="s">
        <v>224</v>
      </c>
      <c r="P26" s="7">
        <v>14294.8</v>
      </c>
      <c r="Q26" s="7" t="s">
        <v>224</v>
      </c>
      <c r="R26" s="14">
        <v>399372</v>
      </c>
      <c r="S26" s="7"/>
      <c r="T26" s="7"/>
      <c r="U26" s="7"/>
      <c r="V26" s="14">
        <v>399372</v>
      </c>
      <c r="W26" s="7"/>
      <c r="X26" s="7"/>
      <c r="Y26" s="7"/>
      <c r="Z26" s="14">
        <v>399372</v>
      </c>
      <c r="AA26" s="7"/>
      <c r="AB26" s="14">
        <v>399372</v>
      </c>
      <c r="AC26" s="7"/>
      <c r="AD26" s="7"/>
      <c r="AE26" s="7" t="s">
        <v>398</v>
      </c>
      <c r="AF26" s="12">
        <v>45131</v>
      </c>
      <c r="AG26" s="12">
        <v>45107</v>
      </c>
      <c r="AH26" s="7" t="s">
        <v>373</v>
      </c>
    </row>
    <row r="27" spans="1:34" s="15" customFormat="1" ht="51" x14ac:dyDescent="0.25">
      <c r="A27" s="7">
        <v>2023</v>
      </c>
      <c r="B27" s="12">
        <v>45017</v>
      </c>
      <c r="C27" s="12">
        <v>45107</v>
      </c>
      <c r="D27" s="13" t="s">
        <v>85</v>
      </c>
      <c r="E27" s="7">
        <v>10403</v>
      </c>
      <c r="F27" s="7" t="s">
        <v>309</v>
      </c>
      <c r="G27" s="7" t="s">
        <v>251</v>
      </c>
      <c r="H27" s="7" t="s">
        <v>238</v>
      </c>
      <c r="I27" s="7" t="s">
        <v>310</v>
      </c>
      <c r="J27" s="7" t="s">
        <v>290</v>
      </c>
      <c r="K27" s="7" t="s">
        <v>311</v>
      </c>
      <c r="L27" s="13" t="s">
        <v>96</v>
      </c>
      <c r="M27" s="13" t="s">
        <v>97</v>
      </c>
      <c r="N27" s="7">
        <v>20014.78</v>
      </c>
      <c r="O27" s="7" t="s">
        <v>224</v>
      </c>
      <c r="P27" s="7">
        <v>14105.96</v>
      </c>
      <c r="Q27" s="7" t="s">
        <v>224</v>
      </c>
      <c r="R27" s="14">
        <v>401388</v>
      </c>
      <c r="S27" s="7"/>
      <c r="T27" s="7"/>
      <c r="U27" s="7"/>
      <c r="V27" s="14">
        <v>401388</v>
      </c>
      <c r="W27" s="7"/>
      <c r="X27" s="7"/>
      <c r="Y27" s="7"/>
      <c r="Z27" s="14">
        <v>401388</v>
      </c>
      <c r="AA27" s="7"/>
      <c r="AB27" s="14">
        <v>401388</v>
      </c>
      <c r="AC27" s="7"/>
      <c r="AD27" s="7"/>
      <c r="AE27" s="7" t="s">
        <v>398</v>
      </c>
      <c r="AF27" s="12">
        <v>45131</v>
      </c>
      <c r="AG27" s="12">
        <v>45107</v>
      </c>
      <c r="AH27" s="7" t="s">
        <v>373</v>
      </c>
    </row>
    <row r="28" spans="1:34" s="15" customFormat="1" ht="51" x14ac:dyDescent="0.25">
      <c r="A28" s="7">
        <v>2023</v>
      </c>
      <c r="B28" s="12">
        <v>45017</v>
      </c>
      <c r="C28" s="12">
        <v>45107</v>
      </c>
      <c r="D28" s="13" t="s">
        <v>85</v>
      </c>
      <c r="E28" s="7">
        <v>70903</v>
      </c>
      <c r="F28" s="7" t="s">
        <v>312</v>
      </c>
      <c r="G28" s="7" t="s">
        <v>313</v>
      </c>
      <c r="H28" s="7" t="s">
        <v>314</v>
      </c>
      <c r="I28" s="7" t="s">
        <v>315</v>
      </c>
      <c r="J28" s="7" t="s">
        <v>316</v>
      </c>
      <c r="K28" s="7" t="s">
        <v>317</v>
      </c>
      <c r="L28" s="13" t="s">
        <v>96</v>
      </c>
      <c r="M28" s="13" t="s">
        <v>97</v>
      </c>
      <c r="N28" s="7">
        <v>23107.08</v>
      </c>
      <c r="O28" s="7" t="s">
        <v>224</v>
      </c>
      <c r="P28" s="7">
        <v>16609.84</v>
      </c>
      <c r="Q28" s="7" t="s">
        <v>224</v>
      </c>
      <c r="R28" s="14">
        <v>405792</v>
      </c>
      <c r="S28" s="7"/>
      <c r="T28" s="7"/>
      <c r="U28" s="7"/>
      <c r="V28" s="14">
        <v>405792</v>
      </c>
      <c r="W28" s="7"/>
      <c r="X28" s="7"/>
      <c r="Y28" s="7"/>
      <c r="Z28" s="14">
        <v>405792</v>
      </c>
      <c r="AA28" s="7"/>
      <c r="AB28" s="14">
        <v>405792</v>
      </c>
      <c r="AC28" s="7"/>
      <c r="AD28" s="7"/>
      <c r="AE28" s="7" t="s">
        <v>398</v>
      </c>
      <c r="AF28" s="12">
        <v>45131</v>
      </c>
      <c r="AG28" s="12">
        <v>45107</v>
      </c>
      <c r="AH28" s="7" t="s">
        <v>373</v>
      </c>
    </row>
    <row r="29" spans="1:34" s="15" customFormat="1" ht="51" x14ac:dyDescent="0.25">
      <c r="A29" s="7">
        <v>2023</v>
      </c>
      <c r="B29" s="12">
        <v>45017</v>
      </c>
      <c r="C29" s="12">
        <v>45107</v>
      </c>
      <c r="D29" s="13" t="s">
        <v>85</v>
      </c>
      <c r="E29" s="7">
        <v>60701</v>
      </c>
      <c r="F29" s="7" t="s">
        <v>318</v>
      </c>
      <c r="G29" s="7" t="s">
        <v>319</v>
      </c>
      <c r="H29" s="7" t="s">
        <v>220</v>
      </c>
      <c r="I29" s="7" t="s">
        <v>320</v>
      </c>
      <c r="J29" s="7" t="s">
        <v>321</v>
      </c>
      <c r="K29" s="7" t="s">
        <v>322</v>
      </c>
      <c r="L29" s="13" t="s">
        <v>95</v>
      </c>
      <c r="M29" s="13" t="s">
        <v>98</v>
      </c>
      <c r="N29" s="7">
        <v>20292</v>
      </c>
      <c r="O29" s="7" t="s">
        <v>224</v>
      </c>
      <c r="P29" s="7">
        <v>14294.8</v>
      </c>
      <c r="Q29" s="7" t="s">
        <v>224</v>
      </c>
      <c r="R29" s="14">
        <v>406032</v>
      </c>
      <c r="S29" s="7"/>
      <c r="T29" s="7"/>
      <c r="U29" s="7"/>
      <c r="V29" s="14">
        <v>406032</v>
      </c>
      <c r="W29" s="7"/>
      <c r="X29" s="7"/>
      <c r="Y29" s="7"/>
      <c r="Z29" s="14">
        <v>406032</v>
      </c>
      <c r="AA29" s="7"/>
      <c r="AB29" s="14">
        <v>406032</v>
      </c>
      <c r="AC29" s="7"/>
      <c r="AD29" s="7"/>
      <c r="AE29" s="7" t="s">
        <v>398</v>
      </c>
      <c r="AF29" s="12">
        <v>45131</v>
      </c>
      <c r="AG29" s="12">
        <v>45107</v>
      </c>
      <c r="AH29" s="7" t="s">
        <v>373</v>
      </c>
    </row>
    <row r="30" spans="1:34" s="15" customFormat="1" ht="51" x14ac:dyDescent="0.25">
      <c r="A30" s="7">
        <v>2023</v>
      </c>
      <c r="B30" s="12">
        <v>45017</v>
      </c>
      <c r="C30" s="12">
        <v>45107</v>
      </c>
      <c r="D30" s="13" t="s">
        <v>85</v>
      </c>
      <c r="E30" s="7">
        <v>68764</v>
      </c>
      <c r="F30" s="7" t="s">
        <v>323</v>
      </c>
      <c r="G30" s="7" t="s">
        <v>324</v>
      </c>
      <c r="H30" s="7" t="s">
        <v>220</v>
      </c>
      <c r="I30" s="7" t="s">
        <v>325</v>
      </c>
      <c r="J30" s="7" t="s">
        <v>300</v>
      </c>
      <c r="K30" s="7" t="s">
        <v>326</v>
      </c>
      <c r="L30" s="13" t="s">
        <v>96</v>
      </c>
      <c r="M30" s="13" t="s">
        <v>97</v>
      </c>
      <c r="N30" s="7">
        <v>14388.84</v>
      </c>
      <c r="O30" s="7" t="s">
        <v>224</v>
      </c>
      <c r="P30" s="7">
        <v>12485.7</v>
      </c>
      <c r="Q30" s="7" t="s">
        <v>224</v>
      </c>
      <c r="R30" s="14">
        <v>412800</v>
      </c>
      <c r="S30" s="7"/>
      <c r="T30" s="7"/>
      <c r="U30" s="7"/>
      <c r="V30" s="14">
        <v>412800</v>
      </c>
      <c r="W30" s="7"/>
      <c r="X30" s="7"/>
      <c r="Y30" s="7"/>
      <c r="Z30" s="14">
        <v>412800</v>
      </c>
      <c r="AA30" s="7"/>
      <c r="AB30" s="14">
        <v>412800</v>
      </c>
      <c r="AC30" s="7"/>
      <c r="AD30" s="7"/>
      <c r="AE30" s="7" t="s">
        <v>398</v>
      </c>
      <c r="AF30" s="12">
        <v>45131</v>
      </c>
      <c r="AG30" s="12">
        <v>45107</v>
      </c>
      <c r="AH30" s="7" t="s">
        <v>373</v>
      </c>
    </row>
    <row r="31" spans="1:34" s="15" customFormat="1" ht="51" x14ac:dyDescent="0.25">
      <c r="A31" s="7">
        <v>2023</v>
      </c>
      <c r="B31" s="12">
        <v>45017</v>
      </c>
      <c r="C31" s="12">
        <v>45107</v>
      </c>
      <c r="D31" s="13" t="s">
        <v>85</v>
      </c>
      <c r="E31" s="7">
        <v>68408</v>
      </c>
      <c r="F31" s="7" t="s">
        <v>327</v>
      </c>
      <c r="G31" s="7" t="s">
        <v>328</v>
      </c>
      <c r="H31" s="7" t="s">
        <v>238</v>
      </c>
      <c r="I31" s="7" t="s">
        <v>329</v>
      </c>
      <c r="J31" s="7" t="s">
        <v>330</v>
      </c>
      <c r="K31" s="7" t="s">
        <v>331</v>
      </c>
      <c r="L31" s="13" t="s">
        <v>95</v>
      </c>
      <c r="M31" s="13" t="s">
        <v>98</v>
      </c>
      <c r="N31" s="7">
        <v>26760.52</v>
      </c>
      <c r="O31" s="7" t="s">
        <v>224</v>
      </c>
      <c r="P31" s="7">
        <v>22298.2</v>
      </c>
      <c r="Q31" s="7" t="s">
        <v>224</v>
      </c>
      <c r="R31" s="14">
        <v>412812</v>
      </c>
      <c r="S31" s="7"/>
      <c r="T31" s="7"/>
      <c r="U31" s="7"/>
      <c r="V31" s="14">
        <v>412812</v>
      </c>
      <c r="W31" s="7"/>
      <c r="X31" s="7"/>
      <c r="Y31" s="7"/>
      <c r="Z31" s="14">
        <v>412812</v>
      </c>
      <c r="AA31" s="7"/>
      <c r="AB31" s="14">
        <v>412812</v>
      </c>
      <c r="AC31" s="7"/>
      <c r="AD31" s="7"/>
      <c r="AE31" s="7" t="s">
        <v>398</v>
      </c>
      <c r="AF31" s="12">
        <v>45131</v>
      </c>
      <c r="AG31" s="12">
        <v>45107</v>
      </c>
      <c r="AH31" s="7" t="s">
        <v>373</v>
      </c>
    </row>
    <row r="32" spans="1:34" s="15" customFormat="1" ht="51" x14ac:dyDescent="0.25">
      <c r="A32" s="7">
        <v>2023</v>
      </c>
      <c r="B32" s="12">
        <v>45017</v>
      </c>
      <c r="C32" s="12">
        <v>45107</v>
      </c>
      <c r="D32" s="13" t="s">
        <v>85</v>
      </c>
      <c r="E32" s="7">
        <v>10403</v>
      </c>
      <c r="F32" s="7" t="s">
        <v>332</v>
      </c>
      <c r="G32" s="7" t="s">
        <v>251</v>
      </c>
      <c r="H32" s="7" t="s">
        <v>220</v>
      </c>
      <c r="I32" s="7" t="s">
        <v>333</v>
      </c>
      <c r="J32" s="7" t="s">
        <v>334</v>
      </c>
      <c r="K32" s="7" t="s">
        <v>335</v>
      </c>
      <c r="L32" s="13" t="s">
        <v>96</v>
      </c>
      <c r="M32" s="13" t="s">
        <v>97</v>
      </c>
      <c r="N32" s="7">
        <v>19937</v>
      </c>
      <c r="O32" s="7" t="s">
        <v>224</v>
      </c>
      <c r="P32" s="7">
        <v>14537.62</v>
      </c>
      <c r="Q32" s="7" t="s">
        <v>224</v>
      </c>
      <c r="R32" s="14">
        <v>431640</v>
      </c>
      <c r="S32" s="7"/>
      <c r="T32" s="7"/>
      <c r="U32" s="7"/>
      <c r="V32" s="14">
        <v>431640</v>
      </c>
      <c r="W32" s="7"/>
      <c r="X32" s="7"/>
      <c r="Y32" s="7"/>
      <c r="Z32" s="14">
        <v>431640</v>
      </c>
      <c r="AA32" s="7"/>
      <c r="AB32" s="14">
        <v>431640</v>
      </c>
      <c r="AC32" s="7"/>
      <c r="AD32" s="7"/>
      <c r="AE32" s="7" t="s">
        <v>398</v>
      </c>
      <c r="AF32" s="12">
        <v>45131</v>
      </c>
      <c r="AG32" s="12">
        <v>45107</v>
      </c>
      <c r="AH32" s="7" t="s">
        <v>373</v>
      </c>
    </row>
    <row r="33" spans="1:34" s="15" customFormat="1" ht="51" x14ac:dyDescent="0.25">
      <c r="A33" s="7">
        <v>2023</v>
      </c>
      <c r="B33" s="12">
        <v>45017</v>
      </c>
      <c r="C33" s="12">
        <v>45107</v>
      </c>
      <c r="D33" s="13" t="s">
        <v>85</v>
      </c>
      <c r="E33" s="7">
        <v>10403</v>
      </c>
      <c r="F33" s="7" t="s">
        <v>323</v>
      </c>
      <c r="G33" s="7" t="s">
        <v>251</v>
      </c>
      <c r="H33" s="7" t="s">
        <v>220</v>
      </c>
      <c r="I33" s="7" t="s">
        <v>336</v>
      </c>
      <c r="J33" s="7" t="s">
        <v>337</v>
      </c>
      <c r="K33" s="7" t="s">
        <v>300</v>
      </c>
      <c r="L33" s="13" t="s">
        <v>96</v>
      </c>
      <c r="M33" s="13" t="s">
        <v>97</v>
      </c>
      <c r="N33" s="7">
        <v>19937</v>
      </c>
      <c r="O33" s="7" t="s">
        <v>224</v>
      </c>
      <c r="P33" s="7">
        <v>14537.62</v>
      </c>
      <c r="Q33" s="7" t="s">
        <v>224</v>
      </c>
      <c r="R33" s="14">
        <v>433404</v>
      </c>
      <c r="S33" s="7"/>
      <c r="T33" s="7"/>
      <c r="U33" s="7"/>
      <c r="V33" s="14">
        <v>433404</v>
      </c>
      <c r="W33" s="7"/>
      <c r="X33" s="7"/>
      <c r="Y33" s="7"/>
      <c r="Z33" s="14">
        <v>433404</v>
      </c>
      <c r="AA33" s="7"/>
      <c r="AB33" s="14">
        <v>433404</v>
      </c>
      <c r="AC33" s="7"/>
      <c r="AD33" s="7"/>
      <c r="AE33" s="7" t="s">
        <v>398</v>
      </c>
      <c r="AF33" s="12">
        <v>45131</v>
      </c>
      <c r="AG33" s="12">
        <v>45107</v>
      </c>
      <c r="AH33" s="7" t="s">
        <v>373</v>
      </c>
    </row>
    <row r="34" spans="1:34" s="15" customFormat="1" ht="51" x14ac:dyDescent="0.25">
      <c r="A34" s="7">
        <v>2023</v>
      </c>
      <c r="B34" s="12">
        <v>45017</v>
      </c>
      <c r="C34" s="12">
        <v>45107</v>
      </c>
      <c r="D34" s="13" t="s">
        <v>85</v>
      </c>
      <c r="E34" s="7">
        <v>69008</v>
      </c>
      <c r="F34" s="7" t="s">
        <v>338</v>
      </c>
      <c r="G34" s="7" t="s">
        <v>339</v>
      </c>
      <c r="H34" s="7" t="s">
        <v>220</v>
      </c>
      <c r="I34" s="7" t="s">
        <v>340</v>
      </c>
      <c r="J34" s="7" t="s">
        <v>234</v>
      </c>
      <c r="K34" s="7" t="s">
        <v>341</v>
      </c>
      <c r="L34" s="13" t="s">
        <v>95</v>
      </c>
      <c r="M34" s="13" t="s">
        <v>98</v>
      </c>
      <c r="N34" s="7">
        <v>26760.52</v>
      </c>
      <c r="O34" s="7" t="s">
        <v>224</v>
      </c>
      <c r="P34" s="7">
        <v>22386.58</v>
      </c>
      <c r="Q34" s="7" t="s">
        <v>224</v>
      </c>
      <c r="R34" s="14">
        <v>435036</v>
      </c>
      <c r="S34" s="7"/>
      <c r="T34" s="7"/>
      <c r="U34" s="7"/>
      <c r="V34" s="14">
        <v>435036</v>
      </c>
      <c r="W34" s="7"/>
      <c r="X34" s="7"/>
      <c r="Y34" s="7"/>
      <c r="Z34" s="14">
        <v>435036</v>
      </c>
      <c r="AA34" s="7"/>
      <c r="AB34" s="14">
        <v>435036</v>
      </c>
      <c r="AC34" s="7"/>
      <c r="AD34" s="7"/>
      <c r="AE34" s="7" t="s">
        <v>398</v>
      </c>
      <c r="AF34" s="12">
        <v>45131</v>
      </c>
      <c r="AG34" s="12">
        <v>45107</v>
      </c>
      <c r="AH34" s="7" t="s">
        <v>373</v>
      </c>
    </row>
    <row r="35" spans="1:34" s="15" customFormat="1" ht="51" x14ac:dyDescent="0.25">
      <c r="A35" s="7">
        <v>2023</v>
      </c>
      <c r="B35" s="12">
        <v>45017</v>
      </c>
      <c r="C35" s="12">
        <v>45107</v>
      </c>
      <c r="D35" s="13" t="s">
        <v>85</v>
      </c>
      <c r="E35" s="7">
        <v>68032</v>
      </c>
      <c r="F35" s="7" t="s">
        <v>342</v>
      </c>
      <c r="G35" s="7" t="s">
        <v>343</v>
      </c>
      <c r="H35" s="7" t="s">
        <v>238</v>
      </c>
      <c r="I35" s="7" t="s">
        <v>344</v>
      </c>
      <c r="J35" s="7" t="s">
        <v>345</v>
      </c>
      <c r="K35" s="7" t="s">
        <v>346</v>
      </c>
      <c r="L35" s="13" t="s">
        <v>96</v>
      </c>
      <c r="M35" s="13" t="s">
        <v>97</v>
      </c>
      <c r="N35" s="7">
        <v>31827</v>
      </c>
      <c r="O35" s="7" t="s">
        <v>224</v>
      </c>
      <c r="P35" s="7">
        <v>26182.1</v>
      </c>
      <c r="Q35" s="7" t="s">
        <v>224</v>
      </c>
      <c r="R35" s="14">
        <v>455004</v>
      </c>
      <c r="S35" s="7"/>
      <c r="T35" s="7"/>
      <c r="U35" s="7"/>
      <c r="V35" s="14">
        <v>455004</v>
      </c>
      <c r="W35" s="7"/>
      <c r="X35" s="7"/>
      <c r="Y35" s="7"/>
      <c r="Z35" s="14">
        <v>455004</v>
      </c>
      <c r="AA35" s="7"/>
      <c r="AB35" s="14">
        <v>455004</v>
      </c>
      <c r="AC35" s="7"/>
      <c r="AD35" s="7"/>
      <c r="AE35" s="7" t="s">
        <v>398</v>
      </c>
      <c r="AF35" s="12">
        <v>45131</v>
      </c>
      <c r="AG35" s="12">
        <v>45107</v>
      </c>
      <c r="AH35" s="7" t="s">
        <v>373</v>
      </c>
    </row>
    <row r="36" spans="1:34" s="15" customFormat="1" ht="51" x14ac:dyDescent="0.25">
      <c r="A36" s="7">
        <v>2023</v>
      </c>
      <c r="B36" s="12">
        <v>45017</v>
      </c>
      <c r="C36" s="12">
        <v>45107</v>
      </c>
      <c r="D36" s="13" t="s">
        <v>85</v>
      </c>
      <c r="E36" s="7">
        <v>68335</v>
      </c>
      <c r="F36" s="7" t="s">
        <v>347</v>
      </c>
      <c r="G36" s="7" t="s">
        <v>348</v>
      </c>
      <c r="H36" s="7" t="s">
        <v>220</v>
      </c>
      <c r="I36" s="7" t="s">
        <v>349</v>
      </c>
      <c r="J36" s="7" t="s">
        <v>350</v>
      </c>
      <c r="K36" s="7" t="s">
        <v>308</v>
      </c>
      <c r="L36" s="13" t="s">
        <v>95</v>
      </c>
      <c r="M36" s="13" t="s">
        <v>98</v>
      </c>
      <c r="N36" s="7">
        <v>26760.52</v>
      </c>
      <c r="O36" s="7" t="s">
        <v>224</v>
      </c>
      <c r="P36" s="7">
        <v>22386.58</v>
      </c>
      <c r="Q36" s="7" t="s">
        <v>224</v>
      </c>
      <c r="R36" s="14">
        <v>458724</v>
      </c>
      <c r="S36" s="7"/>
      <c r="T36" s="7"/>
      <c r="U36" s="7"/>
      <c r="V36" s="14">
        <v>458724</v>
      </c>
      <c r="W36" s="7"/>
      <c r="X36" s="7"/>
      <c r="Y36" s="7"/>
      <c r="Z36" s="14">
        <v>458724</v>
      </c>
      <c r="AA36" s="7"/>
      <c r="AB36" s="14">
        <v>458724</v>
      </c>
      <c r="AC36" s="7"/>
      <c r="AD36" s="7"/>
      <c r="AE36" s="7" t="s">
        <v>398</v>
      </c>
      <c r="AF36" s="12">
        <v>45131</v>
      </c>
      <c r="AG36" s="12">
        <v>45107</v>
      </c>
      <c r="AH36" s="7" t="s">
        <v>373</v>
      </c>
    </row>
    <row r="37" spans="1:34" s="15" customFormat="1" ht="51" x14ac:dyDescent="0.25">
      <c r="A37" s="7">
        <v>2023</v>
      </c>
      <c r="B37" s="12">
        <v>45017</v>
      </c>
      <c r="C37" s="12">
        <v>45107</v>
      </c>
      <c r="D37" s="13" t="s">
        <v>85</v>
      </c>
      <c r="E37" s="7">
        <v>68228</v>
      </c>
      <c r="F37" s="7" t="s">
        <v>351</v>
      </c>
      <c r="G37" s="7" t="s">
        <v>351</v>
      </c>
      <c r="H37" s="7" t="s">
        <v>238</v>
      </c>
      <c r="I37" s="7" t="s">
        <v>352</v>
      </c>
      <c r="J37" s="7" t="s">
        <v>353</v>
      </c>
      <c r="K37" s="7" t="s">
        <v>354</v>
      </c>
      <c r="L37" s="13" t="s">
        <v>95</v>
      </c>
      <c r="M37" s="13" t="s">
        <v>98</v>
      </c>
      <c r="N37" s="7">
        <v>63338.86</v>
      </c>
      <c r="O37" s="7" t="s">
        <v>224</v>
      </c>
      <c r="P37" s="7">
        <v>48875.1</v>
      </c>
      <c r="Q37" s="7" t="s">
        <v>224</v>
      </c>
      <c r="R37" s="14">
        <v>479760</v>
      </c>
      <c r="S37" s="7"/>
      <c r="T37" s="7"/>
      <c r="U37" s="7"/>
      <c r="V37" s="14">
        <v>479760</v>
      </c>
      <c r="W37" s="7"/>
      <c r="X37" s="7"/>
      <c r="Y37" s="7"/>
      <c r="Z37" s="14">
        <v>479760</v>
      </c>
      <c r="AA37" s="7"/>
      <c r="AB37" s="14">
        <v>479760</v>
      </c>
      <c r="AC37" s="7"/>
      <c r="AD37" s="7"/>
      <c r="AE37" s="7" t="s">
        <v>398</v>
      </c>
      <c r="AF37" s="12">
        <v>45131</v>
      </c>
      <c r="AG37" s="12">
        <v>45107</v>
      </c>
      <c r="AH37" s="7" t="s">
        <v>373</v>
      </c>
    </row>
    <row r="38" spans="1:34" s="15" customFormat="1" ht="51" x14ac:dyDescent="0.25">
      <c r="A38" s="7">
        <v>2023</v>
      </c>
      <c r="B38" s="12">
        <v>45017</v>
      </c>
      <c r="C38" s="12">
        <v>45107</v>
      </c>
      <c r="D38" s="13" t="s">
        <v>85</v>
      </c>
      <c r="E38" s="7">
        <v>68520</v>
      </c>
      <c r="F38" s="7" t="s">
        <v>355</v>
      </c>
      <c r="G38" s="7" t="s">
        <v>356</v>
      </c>
      <c r="H38" s="7" t="s">
        <v>220</v>
      </c>
      <c r="I38" s="7" t="s">
        <v>357</v>
      </c>
      <c r="J38" s="7" t="s">
        <v>358</v>
      </c>
      <c r="K38" s="7" t="s">
        <v>359</v>
      </c>
      <c r="L38" s="13" t="s">
        <v>95</v>
      </c>
      <c r="M38" s="13" t="s">
        <v>98</v>
      </c>
      <c r="N38" s="7">
        <v>32558.7</v>
      </c>
      <c r="O38" s="7" t="s">
        <v>224</v>
      </c>
      <c r="P38" s="7">
        <v>26946.28</v>
      </c>
      <c r="Q38" s="7" t="s">
        <v>224</v>
      </c>
      <c r="R38" s="14">
        <v>492780</v>
      </c>
      <c r="S38" s="7"/>
      <c r="T38" s="7"/>
      <c r="U38" s="7"/>
      <c r="V38" s="14">
        <v>492780</v>
      </c>
      <c r="W38" s="7"/>
      <c r="X38" s="7"/>
      <c r="Y38" s="7"/>
      <c r="Z38" s="14">
        <v>492780</v>
      </c>
      <c r="AA38" s="7"/>
      <c r="AB38" s="14">
        <v>492780</v>
      </c>
      <c r="AC38" s="7"/>
      <c r="AD38" s="7"/>
      <c r="AE38" s="7" t="s">
        <v>398</v>
      </c>
      <c r="AF38" s="12">
        <v>45131</v>
      </c>
      <c r="AG38" s="12">
        <v>45107</v>
      </c>
      <c r="AH38" s="7" t="s">
        <v>373</v>
      </c>
    </row>
    <row r="39" spans="1:34" ht="38.25" x14ac:dyDescent="0.25">
      <c r="A39" s="3">
        <v>2023</v>
      </c>
      <c r="B39" s="4">
        <v>45108</v>
      </c>
      <c r="C39" s="4">
        <v>45199</v>
      </c>
      <c r="D39" s="5" t="s">
        <v>85</v>
      </c>
      <c r="E39" s="3">
        <v>10107</v>
      </c>
      <c r="F39" s="3" t="s">
        <v>374</v>
      </c>
      <c r="G39" s="7" t="s">
        <v>218</v>
      </c>
      <c r="H39" s="7" t="s">
        <v>220</v>
      </c>
      <c r="I39" s="7" t="s">
        <v>221</v>
      </c>
      <c r="J39" s="3" t="s">
        <v>222</v>
      </c>
      <c r="K39" s="3" t="s">
        <v>223</v>
      </c>
      <c r="L39" s="5" t="s">
        <v>96</v>
      </c>
      <c r="M39" s="5" t="s">
        <v>97</v>
      </c>
      <c r="N39" s="3">
        <v>33546.04</v>
      </c>
      <c r="O39" s="3" t="s">
        <v>372</v>
      </c>
      <c r="P39" s="3">
        <v>18748.28</v>
      </c>
      <c r="Q39" s="3" t="s">
        <v>372</v>
      </c>
      <c r="R39" s="6">
        <v>66564</v>
      </c>
      <c r="S39" s="3"/>
      <c r="T39" s="3"/>
      <c r="U39" s="3"/>
      <c r="V39" s="6"/>
      <c r="W39" s="6">
        <v>66564</v>
      </c>
      <c r="X39" s="3"/>
      <c r="Y39" s="3"/>
      <c r="Z39" s="6">
        <f t="shared" ref="Z39:Z69" si="0">W39</f>
        <v>66564</v>
      </c>
      <c r="AA39" s="3"/>
      <c r="AB39" s="11">
        <v>66564</v>
      </c>
      <c r="AC39" s="3"/>
      <c r="AD39" s="3"/>
      <c r="AE39" s="7" t="s">
        <v>398</v>
      </c>
      <c r="AF39" s="4">
        <v>45230</v>
      </c>
      <c r="AG39" s="4">
        <v>45199</v>
      </c>
      <c r="AH39" s="7" t="s">
        <v>375</v>
      </c>
    </row>
    <row r="40" spans="1:34" ht="51" x14ac:dyDescent="0.25">
      <c r="A40" s="3">
        <v>2023</v>
      </c>
      <c r="B40" s="4">
        <v>45108</v>
      </c>
      <c r="C40" s="4">
        <v>45199</v>
      </c>
      <c r="D40" s="5" t="s">
        <v>85</v>
      </c>
      <c r="E40" s="3">
        <v>60303</v>
      </c>
      <c r="F40" s="3" t="s">
        <v>376</v>
      </c>
      <c r="G40" s="7" t="s">
        <v>226</v>
      </c>
      <c r="H40" s="7" t="s">
        <v>227</v>
      </c>
      <c r="I40" s="7" t="s">
        <v>228</v>
      </c>
      <c r="J40" s="3" t="s">
        <v>229</v>
      </c>
      <c r="K40" s="3" t="s">
        <v>230</v>
      </c>
      <c r="L40" s="5" t="s">
        <v>96</v>
      </c>
      <c r="M40" s="5" t="s">
        <v>97</v>
      </c>
      <c r="N40" s="3">
        <v>19879.78</v>
      </c>
      <c r="O40" s="3" t="s">
        <v>372</v>
      </c>
      <c r="P40" s="3">
        <v>11768.34</v>
      </c>
      <c r="Q40" s="3" t="s">
        <v>372</v>
      </c>
      <c r="R40" s="6">
        <v>70686</v>
      </c>
      <c r="S40" s="3"/>
      <c r="T40" s="3"/>
      <c r="U40" s="3"/>
      <c r="V40" s="6"/>
      <c r="W40" s="6">
        <v>70686</v>
      </c>
      <c r="X40" s="3"/>
      <c r="Y40" s="3"/>
      <c r="Z40" s="6">
        <f t="shared" si="0"/>
        <v>70686</v>
      </c>
      <c r="AA40" s="3"/>
      <c r="AB40" s="6">
        <v>70686</v>
      </c>
      <c r="AC40" s="3"/>
      <c r="AD40" s="3"/>
      <c r="AE40" s="7" t="s">
        <v>398</v>
      </c>
      <c r="AF40" s="4">
        <v>45230</v>
      </c>
      <c r="AG40" s="4">
        <v>45199</v>
      </c>
      <c r="AH40" s="7" t="s">
        <v>375</v>
      </c>
    </row>
    <row r="41" spans="1:34" ht="38.25" x14ac:dyDescent="0.25">
      <c r="A41" s="3">
        <v>2023</v>
      </c>
      <c r="B41" s="4">
        <v>45108</v>
      </c>
      <c r="C41" s="4">
        <v>45199</v>
      </c>
      <c r="D41" s="5" t="s">
        <v>85</v>
      </c>
      <c r="E41" s="3">
        <v>10107</v>
      </c>
      <c r="F41" s="3" t="s">
        <v>377</v>
      </c>
      <c r="G41" s="7" t="s">
        <v>232</v>
      </c>
      <c r="H41" s="7" t="s">
        <v>220</v>
      </c>
      <c r="I41" s="7" t="s">
        <v>233</v>
      </c>
      <c r="J41" s="3" t="s">
        <v>234</v>
      </c>
      <c r="K41" s="3" t="s">
        <v>235</v>
      </c>
      <c r="L41" s="5" t="s">
        <v>95</v>
      </c>
      <c r="M41" s="5" t="s">
        <v>98</v>
      </c>
      <c r="N41" s="3">
        <v>22781.64</v>
      </c>
      <c r="O41" s="3" t="s">
        <v>372</v>
      </c>
      <c r="P41" s="3">
        <v>12477.7</v>
      </c>
      <c r="Q41" s="3" t="s">
        <v>372</v>
      </c>
      <c r="R41" s="6">
        <v>96030</v>
      </c>
      <c r="S41" s="3"/>
      <c r="T41" s="3"/>
      <c r="U41" s="3"/>
      <c r="V41" s="6"/>
      <c r="W41" s="6">
        <v>96030</v>
      </c>
      <c r="X41" s="3"/>
      <c r="Y41" s="3"/>
      <c r="Z41" s="6">
        <f t="shared" si="0"/>
        <v>96030</v>
      </c>
      <c r="AA41" s="3"/>
      <c r="AB41" s="6">
        <v>96030</v>
      </c>
      <c r="AC41" s="3"/>
      <c r="AD41" s="3"/>
      <c r="AE41" s="7" t="s">
        <v>398</v>
      </c>
      <c r="AF41" s="4">
        <v>45230</v>
      </c>
      <c r="AG41" s="4">
        <v>45199</v>
      </c>
      <c r="AH41" s="7" t="s">
        <v>375</v>
      </c>
    </row>
    <row r="42" spans="1:34" ht="51" x14ac:dyDescent="0.25">
      <c r="A42" s="3">
        <v>2023</v>
      </c>
      <c r="B42" s="4">
        <v>45108</v>
      </c>
      <c r="C42" s="4">
        <v>45199</v>
      </c>
      <c r="D42" s="5" t="s">
        <v>85</v>
      </c>
      <c r="E42" s="3">
        <v>10105</v>
      </c>
      <c r="F42" s="3" t="s">
        <v>378</v>
      </c>
      <c r="G42" s="7" t="s">
        <v>237</v>
      </c>
      <c r="H42" s="7" t="s">
        <v>238</v>
      </c>
      <c r="I42" s="7" t="s">
        <v>239</v>
      </c>
      <c r="J42" s="3" t="s">
        <v>240</v>
      </c>
      <c r="K42" s="3" t="s">
        <v>241</v>
      </c>
      <c r="L42" s="5" t="s">
        <v>95</v>
      </c>
      <c r="M42" s="5" t="s">
        <v>98</v>
      </c>
      <c r="N42" s="3">
        <v>24647.32</v>
      </c>
      <c r="O42" s="3" t="s">
        <v>372</v>
      </c>
      <c r="P42" s="3">
        <v>14076.3</v>
      </c>
      <c r="Q42" s="3" t="s">
        <v>372</v>
      </c>
      <c r="R42" s="6">
        <v>114516</v>
      </c>
      <c r="S42" s="3"/>
      <c r="T42" s="3"/>
      <c r="U42" s="3"/>
      <c r="V42" s="6"/>
      <c r="W42" s="6">
        <v>114516</v>
      </c>
      <c r="X42" s="3"/>
      <c r="Y42" s="3"/>
      <c r="Z42" s="6">
        <f t="shared" si="0"/>
        <v>114516</v>
      </c>
      <c r="AA42" s="3"/>
      <c r="AB42" s="6">
        <v>114516</v>
      </c>
      <c r="AC42" s="3"/>
      <c r="AD42" s="3"/>
      <c r="AE42" s="7" t="s">
        <v>398</v>
      </c>
      <c r="AF42" s="4">
        <v>45230</v>
      </c>
      <c r="AG42" s="4">
        <v>45199</v>
      </c>
      <c r="AH42" s="7" t="s">
        <v>375</v>
      </c>
    </row>
    <row r="43" spans="1:34" ht="51" x14ac:dyDescent="0.25">
      <c r="A43" s="3">
        <v>2023</v>
      </c>
      <c r="B43" s="4">
        <v>45108</v>
      </c>
      <c r="C43" s="4">
        <v>45199</v>
      </c>
      <c r="D43" s="5" t="s">
        <v>85</v>
      </c>
      <c r="E43" s="3">
        <v>10108</v>
      </c>
      <c r="F43" s="3" t="s">
        <v>379</v>
      </c>
      <c r="G43" s="7" t="s">
        <v>243</v>
      </c>
      <c r="H43" s="7" t="s">
        <v>244</v>
      </c>
      <c r="I43" s="7" t="s">
        <v>245</v>
      </c>
      <c r="J43" s="3" t="s">
        <v>246</v>
      </c>
      <c r="K43" s="3" t="s">
        <v>247</v>
      </c>
      <c r="L43" s="5" t="s">
        <v>95</v>
      </c>
      <c r="M43" s="5" t="s">
        <v>98</v>
      </c>
      <c r="N43" s="3">
        <v>26200.400000000001</v>
      </c>
      <c r="O43" s="3" t="s">
        <v>372</v>
      </c>
      <c r="P43" s="3">
        <v>16576.759999999998</v>
      </c>
      <c r="Q43" s="3" t="s">
        <v>372</v>
      </c>
      <c r="R43" s="6">
        <v>161784</v>
      </c>
      <c r="S43" s="3"/>
      <c r="T43" s="3"/>
      <c r="U43" s="3"/>
      <c r="V43" s="6"/>
      <c r="W43" s="6">
        <v>161784</v>
      </c>
      <c r="X43" s="3"/>
      <c r="Y43" s="3"/>
      <c r="Z43" s="6">
        <f t="shared" si="0"/>
        <v>161784</v>
      </c>
      <c r="AA43" s="3"/>
      <c r="AB43" s="6">
        <v>161784</v>
      </c>
      <c r="AC43" s="3"/>
      <c r="AD43" s="3"/>
      <c r="AE43" s="7" t="s">
        <v>398</v>
      </c>
      <c r="AF43" s="4">
        <v>45230</v>
      </c>
      <c r="AG43" s="4">
        <v>45199</v>
      </c>
      <c r="AH43" s="7" t="s">
        <v>375</v>
      </c>
    </row>
    <row r="44" spans="1:34" ht="51" x14ac:dyDescent="0.25">
      <c r="A44" s="3">
        <v>2023</v>
      </c>
      <c r="B44" s="4">
        <v>45108</v>
      </c>
      <c r="C44" s="4">
        <v>45199</v>
      </c>
      <c r="D44" s="5" t="s">
        <v>85</v>
      </c>
      <c r="E44" s="3">
        <v>10107</v>
      </c>
      <c r="F44" s="3" t="s">
        <v>248</v>
      </c>
      <c r="G44" s="7" t="s">
        <v>219</v>
      </c>
      <c r="H44" s="7" t="s">
        <v>244</v>
      </c>
      <c r="I44" s="7" t="s">
        <v>249</v>
      </c>
      <c r="J44" s="3" t="s">
        <v>246</v>
      </c>
      <c r="K44" s="3" t="s">
        <v>250</v>
      </c>
      <c r="L44" s="5" t="s">
        <v>96</v>
      </c>
      <c r="M44" s="5" t="s">
        <v>97</v>
      </c>
      <c r="N44" s="3">
        <v>23306.44</v>
      </c>
      <c r="O44" s="3" t="s">
        <v>372</v>
      </c>
      <c r="P44" s="3">
        <v>14155.54</v>
      </c>
      <c r="Q44" s="3" t="s">
        <v>372</v>
      </c>
      <c r="R44" s="6">
        <v>172008</v>
      </c>
      <c r="S44" s="3"/>
      <c r="T44" s="3"/>
      <c r="U44" s="3"/>
      <c r="V44" s="6"/>
      <c r="W44" s="6">
        <v>172008</v>
      </c>
      <c r="X44" s="3"/>
      <c r="Y44" s="3"/>
      <c r="Z44" s="6">
        <f t="shared" si="0"/>
        <v>172008</v>
      </c>
      <c r="AA44" s="3"/>
      <c r="AB44" s="6">
        <v>172008</v>
      </c>
      <c r="AC44" s="3"/>
      <c r="AD44" s="3"/>
      <c r="AE44" s="7" t="s">
        <v>398</v>
      </c>
      <c r="AF44" s="4">
        <v>45230</v>
      </c>
      <c r="AG44" s="4">
        <v>45199</v>
      </c>
      <c r="AH44" s="7" t="s">
        <v>375</v>
      </c>
    </row>
    <row r="45" spans="1:34" ht="51" x14ac:dyDescent="0.25">
      <c r="A45" s="3">
        <v>2023</v>
      </c>
      <c r="B45" s="4">
        <v>45108</v>
      </c>
      <c r="C45" s="4">
        <v>45199</v>
      </c>
      <c r="D45" s="5" t="s">
        <v>85</v>
      </c>
      <c r="E45" s="3">
        <v>10111</v>
      </c>
      <c r="F45" s="3" t="s">
        <v>380</v>
      </c>
      <c r="G45" s="7" t="s">
        <v>218</v>
      </c>
      <c r="H45" s="7" t="s">
        <v>238</v>
      </c>
      <c r="I45" s="7" t="s">
        <v>252</v>
      </c>
      <c r="J45" s="3" t="s">
        <v>253</v>
      </c>
      <c r="K45" s="3" t="s">
        <v>254</v>
      </c>
      <c r="L45" s="5" t="s">
        <v>95</v>
      </c>
      <c r="M45" s="5" t="s">
        <v>98</v>
      </c>
      <c r="N45" s="3">
        <v>21755.64</v>
      </c>
      <c r="O45" s="3" t="s">
        <v>372</v>
      </c>
      <c r="P45" s="3">
        <v>13569.66</v>
      </c>
      <c r="Q45" s="3" t="s">
        <v>372</v>
      </c>
      <c r="R45" s="6">
        <v>183132</v>
      </c>
      <c r="S45" s="3"/>
      <c r="T45" s="3"/>
      <c r="U45" s="3"/>
      <c r="V45" s="6"/>
      <c r="W45" s="6">
        <v>183132</v>
      </c>
      <c r="X45" s="3"/>
      <c r="Y45" s="3"/>
      <c r="Z45" s="6">
        <f t="shared" si="0"/>
        <v>183132</v>
      </c>
      <c r="AA45" s="3"/>
      <c r="AB45" s="6">
        <v>183132</v>
      </c>
      <c r="AC45" s="3"/>
      <c r="AD45" s="3"/>
      <c r="AE45" s="7" t="s">
        <v>398</v>
      </c>
      <c r="AF45" s="4">
        <v>45230</v>
      </c>
      <c r="AG45" s="4">
        <v>45199</v>
      </c>
      <c r="AH45" s="7" t="s">
        <v>375</v>
      </c>
    </row>
    <row r="46" spans="1:34" ht="38.25" x14ac:dyDescent="0.25">
      <c r="A46" s="3">
        <v>2023</v>
      </c>
      <c r="B46" s="4">
        <v>45108</v>
      </c>
      <c r="C46" s="4">
        <v>45199</v>
      </c>
      <c r="D46" s="5" t="s">
        <v>85</v>
      </c>
      <c r="E46" s="3">
        <v>10108</v>
      </c>
      <c r="F46" s="3" t="s">
        <v>381</v>
      </c>
      <c r="G46" s="7" t="s">
        <v>256</v>
      </c>
      <c r="H46" s="7" t="s">
        <v>220</v>
      </c>
      <c r="I46" s="7" t="s">
        <v>257</v>
      </c>
      <c r="J46" s="3" t="s">
        <v>258</v>
      </c>
      <c r="K46" s="3" t="s">
        <v>259</v>
      </c>
      <c r="L46" s="5" t="s">
        <v>96</v>
      </c>
      <c r="M46" s="5" t="s">
        <v>97</v>
      </c>
      <c r="N46" s="3">
        <v>26477.46</v>
      </c>
      <c r="O46" s="3" t="s">
        <v>372</v>
      </c>
      <c r="P46" s="3">
        <v>16636.48</v>
      </c>
      <c r="Q46" s="3" t="s">
        <v>372</v>
      </c>
      <c r="R46" s="6">
        <v>192024</v>
      </c>
      <c r="S46" s="3"/>
      <c r="T46" s="3"/>
      <c r="U46" s="3"/>
      <c r="V46" s="6"/>
      <c r="W46" s="6">
        <v>192024</v>
      </c>
      <c r="X46" s="3"/>
      <c r="Y46" s="3"/>
      <c r="Z46" s="6">
        <f t="shared" si="0"/>
        <v>192024</v>
      </c>
      <c r="AA46" s="3"/>
      <c r="AB46" s="6">
        <v>192024</v>
      </c>
      <c r="AC46" s="3"/>
      <c r="AD46" s="3"/>
      <c r="AE46" s="7" t="s">
        <v>398</v>
      </c>
      <c r="AF46" s="4">
        <v>45230</v>
      </c>
      <c r="AG46" s="4">
        <v>45199</v>
      </c>
      <c r="AH46" s="7" t="s">
        <v>375</v>
      </c>
    </row>
    <row r="47" spans="1:34" ht="38.25" x14ac:dyDescent="0.25">
      <c r="A47" s="3">
        <v>2023</v>
      </c>
      <c r="B47" s="4">
        <v>45108</v>
      </c>
      <c r="C47" s="4">
        <v>45199</v>
      </c>
      <c r="D47" s="5" t="s">
        <v>85</v>
      </c>
      <c r="E47" s="3">
        <v>10107</v>
      </c>
      <c r="F47" s="3" t="s">
        <v>382</v>
      </c>
      <c r="G47" s="7" t="s">
        <v>219</v>
      </c>
      <c r="H47" s="7" t="s">
        <v>220</v>
      </c>
      <c r="I47" s="7" t="s">
        <v>261</v>
      </c>
      <c r="J47" s="3" t="s">
        <v>262</v>
      </c>
      <c r="K47" s="3" t="s">
        <v>263</v>
      </c>
      <c r="L47" s="5" t="s">
        <v>96</v>
      </c>
      <c r="M47" s="5" t="s">
        <v>97</v>
      </c>
      <c r="N47" s="3">
        <v>31249.3</v>
      </c>
      <c r="O47" s="3" t="s">
        <v>372</v>
      </c>
      <c r="P47" s="3">
        <v>20503.22</v>
      </c>
      <c r="Q47" s="3" t="s">
        <v>372</v>
      </c>
      <c r="R47" s="6">
        <v>224622</v>
      </c>
      <c r="S47" s="3"/>
      <c r="T47" s="3"/>
      <c r="U47" s="3"/>
      <c r="V47" s="6"/>
      <c r="W47" s="6">
        <v>224622</v>
      </c>
      <c r="X47" s="3"/>
      <c r="Y47" s="3"/>
      <c r="Z47" s="6">
        <f t="shared" si="0"/>
        <v>224622</v>
      </c>
      <c r="AA47" s="3"/>
      <c r="AB47" s="6">
        <v>224622</v>
      </c>
      <c r="AC47" s="3"/>
      <c r="AD47" s="3"/>
      <c r="AE47" s="7" t="s">
        <v>398</v>
      </c>
      <c r="AF47" s="4">
        <v>45230</v>
      </c>
      <c r="AG47" s="4">
        <v>45199</v>
      </c>
      <c r="AH47" s="7" t="s">
        <v>375</v>
      </c>
    </row>
    <row r="48" spans="1:34" ht="38.25" x14ac:dyDescent="0.25">
      <c r="A48" s="3">
        <v>2023</v>
      </c>
      <c r="B48" s="4">
        <v>45108</v>
      </c>
      <c r="C48" s="4">
        <v>45199</v>
      </c>
      <c r="D48" s="5" t="s">
        <v>85</v>
      </c>
      <c r="E48" s="3">
        <v>60303</v>
      </c>
      <c r="F48" s="3" t="s">
        <v>383</v>
      </c>
      <c r="G48" s="7" t="s">
        <v>226</v>
      </c>
      <c r="H48" s="7" t="s">
        <v>220</v>
      </c>
      <c r="I48" s="7" t="s">
        <v>265</v>
      </c>
      <c r="J48" s="3" t="s">
        <v>266</v>
      </c>
      <c r="K48" s="3" t="s">
        <v>267</v>
      </c>
      <c r="L48" s="5" t="s">
        <v>95</v>
      </c>
      <c r="M48" s="5" t="s">
        <v>98</v>
      </c>
      <c r="N48" s="3">
        <v>19813.88</v>
      </c>
      <c r="O48" s="3" t="s">
        <v>372</v>
      </c>
      <c r="P48" s="3">
        <v>12617.26</v>
      </c>
      <c r="Q48" s="3" t="s">
        <v>372</v>
      </c>
      <c r="R48" s="6">
        <v>522414</v>
      </c>
      <c r="S48" s="3"/>
      <c r="T48" s="3"/>
      <c r="U48" s="3"/>
      <c r="V48" s="6"/>
      <c r="W48" s="6">
        <v>522414</v>
      </c>
      <c r="X48" s="3"/>
      <c r="Y48" s="3"/>
      <c r="Z48" s="6">
        <f t="shared" si="0"/>
        <v>522414</v>
      </c>
      <c r="AA48" s="3"/>
      <c r="AB48" s="6">
        <v>522414</v>
      </c>
      <c r="AC48" s="3"/>
      <c r="AD48" s="3"/>
      <c r="AE48" s="7" t="s">
        <v>398</v>
      </c>
      <c r="AF48" s="4">
        <v>45230</v>
      </c>
      <c r="AG48" s="4">
        <v>45199</v>
      </c>
      <c r="AH48" s="7" t="s">
        <v>375</v>
      </c>
    </row>
    <row r="49" spans="1:34" ht="38.25" x14ac:dyDescent="0.25">
      <c r="A49" s="3">
        <v>2023</v>
      </c>
      <c r="B49" s="4">
        <v>45108</v>
      </c>
      <c r="C49" s="4">
        <v>45199</v>
      </c>
      <c r="D49" s="5" t="s">
        <v>85</v>
      </c>
      <c r="E49" s="3">
        <v>68551</v>
      </c>
      <c r="F49" s="3" t="s">
        <v>384</v>
      </c>
      <c r="G49" s="7" t="s">
        <v>269</v>
      </c>
      <c r="H49" s="7" t="s">
        <v>270</v>
      </c>
      <c r="I49" s="7" t="s">
        <v>271</v>
      </c>
      <c r="J49" s="3" t="s">
        <v>272</v>
      </c>
      <c r="K49" s="3" t="s">
        <v>273</v>
      </c>
      <c r="L49" s="5" t="s">
        <v>95</v>
      </c>
      <c r="M49" s="5" t="s">
        <v>98</v>
      </c>
      <c r="N49" s="3">
        <v>27396.32</v>
      </c>
      <c r="O49" s="3" t="s">
        <v>372</v>
      </c>
      <c r="P49" s="3">
        <v>21928.38</v>
      </c>
      <c r="Q49" s="3" t="s">
        <v>372</v>
      </c>
      <c r="R49" s="6">
        <v>577728</v>
      </c>
      <c r="S49" s="3"/>
      <c r="T49" s="3"/>
      <c r="U49" s="3"/>
      <c r="V49" s="6"/>
      <c r="W49" s="6">
        <v>577728</v>
      </c>
      <c r="X49" s="3"/>
      <c r="Y49" s="3"/>
      <c r="Z49" s="6">
        <f t="shared" si="0"/>
        <v>577728</v>
      </c>
      <c r="AA49" s="3"/>
      <c r="AB49" s="6">
        <v>577728</v>
      </c>
      <c r="AC49" s="3"/>
      <c r="AD49" s="3"/>
      <c r="AE49" s="7" t="s">
        <v>398</v>
      </c>
      <c r="AF49" s="4">
        <v>45230</v>
      </c>
      <c r="AG49" s="4">
        <v>45199</v>
      </c>
      <c r="AH49" s="7" t="s">
        <v>375</v>
      </c>
    </row>
    <row r="50" spans="1:34" ht="63.75" x14ac:dyDescent="0.25">
      <c r="A50" s="3">
        <v>2023</v>
      </c>
      <c r="B50" s="4">
        <v>45108</v>
      </c>
      <c r="C50" s="4">
        <v>45199</v>
      </c>
      <c r="D50" s="5" t="s">
        <v>85</v>
      </c>
      <c r="E50" s="3">
        <v>68358</v>
      </c>
      <c r="F50" s="3" t="s">
        <v>385</v>
      </c>
      <c r="G50" s="7" t="s">
        <v>275</v>
      </c>
      <c r="H50" s="7" t="s">
        <v>276</v>
      </c>
      <c r="I50" s="7" t="s">
        <v>277</v>
      </c>
      <c r="J50" s="3" t="s">
        <v>278</v>
      </c>
      <c r="K50" s="3" t="s">
        <v>279</v>
      </c>
      <c r="L50" s="5" t="s">
        <v>95</v>
      </c>
      <c r="M50" s="5" t="s">
        <v>98</v>
      </c>
      <c r="N50" s="3">
        <v>26760.52</v>
      </c>
      <c r="O50" s="3" t="s">
        <v>372</v>
      </c>
      <c r="P50" s="3">
        <v>21605.22</v>
      </c>
      <c r="Q50" s="3" t="s">
        <v>372</v>
      </c>
      <c r="R50" s="6">
        <v>577746</v>
      </c>
      <c r="S50" s="3"/>
      <c r="T50" s="3"/>
      <c r="U50" s="3"/>
      <c r="V50" s="6"/>
      <c r="W50" s="6">
        <v>577746</v>
      </c>
      <c r="X50" s="3"/>
      <c r="Y50" s="3"/>
      <c r="Z50" s="6">
        <f t="shared" si="0"/>
        <v>577746</v>
      </c>
      <c r="AA50" s="3"/>
      <c r="AB50" s="6">
        <v>577746</v>
      </c>
      <c r="AC50" s="3"/>
      <c r="AD50" s="3"/>
      <c r="AE50" s="7" t="s">
        <v>398</v>
      </c>
      <c r="AF50" s="4">
        <v>45230</v>
      </c>
      <c r="AG50" s="4">
        <v>45199</v>
      </c>
      <c r="AH50" s="7" t="s">
        <v>375</v>
      </c>
    </row>
    <row r="51" spans="1:34" ht="51" x14ac:dyDescent="0.25">
      <c r="A51" s="3">
        <v>2023</v>
      </c>
      <c r="B51" s="4">
        <v>45108</v>
      </c>
      <c r="C51" s="4">
        <v>45199</v>
      </c>
      <c r="D51" s="5" t="s">
        <v>85</v>
      </c>
      <c r="E51" s="3">
        <v>60701</v>
      </c>
      <c r="F51" s="3" t="s">
        <v>376</v>
      </c>
      <c r="G51" s="7" t="s">
        <v>280</v>
      </c>
      <c r="H51" s="7" t="s">
        <v>238</v>
      </c>
      <c r="I51" s="7" t="s">
        <v>281</v>
      </c>
      <c r="J51" s="3" t="s">
        <v>282</v>
      </c>
      <c r="K51" s="3" t="s">
        <v>283</v>
      </c>
      <c r="L51" s="5" t="s">
        <v>96</v>
      </c>
      <c r="M51" s="5" t="s">
        <v>97</v>
      </c>
      <c r="N51" s="3">
        <v>19813.900000000001</v>
      </c>
      <c r="O51" s="3" t="s">
        <v>372</v>
      </c>
      <c r="P51" s="3">
        <v>12787.14</v>
      </c>
      <c r="Q51" s="3" t="s">
        <v>372</v>
      </c>
      <c r="R51" s="6">
        <v>585018</v>
      </c>
      <c r="S51" s="3"/>
      <c r="T51" s="3"/>
      <c r="U51" s="3"/>
      <c r="V51" s="6"/>
      <c r="W51" s="6">
        <v>585018</v>
      </c>
      <c r="X51" s="3"/>
      <c r="Y51" s="3"/>
      <c r="Z51" s="6">
        <f t="shared" si="0"/>
        <v>585018</v>
      </c>
      <c r="AA51" s="3"/>
      <c r="AB51" s="6">
        <v>585018</v>
      </c>
      <c r="AC51" s="3"/>
      <c r="AD51" s="3"/>
      <c r="AE51" s="7" t="s">
        <v>398</v>
      </c>
      <c r="AF51" s="4">
        <v>45230</v>
      </c>
      <c r="AG51" s="4">
        <v>45199</v>
      </c>
      <c r="AH51" s="7" t="s">
        <v>375</v>
      </c>
    </row>
    <row r="52" spans="1:34" ht="51" x14ac:dyDescent="0.25">
      <c r="A52" s="3">
        <v>2023</v>
      </c>
      <c r="B52" s="4">
        <v>45108</v>
      </c>
      <c r="C52" s="4">
        <v>45199</v>
      </c>
      <c r="D52" s="5" t="s">
        <v>85</v>
      </c>
      <c r="E52" s="3">
        <v>68109</v>
      </c>
      <c r="F52" s="3" t="s">
        <v>285</v>
      </c>
      <c r="G52" s="7" t="s">
        <v>285</v>
      </c>
      <c r="H52" s="7" t="s">
        <v>227</v>
      </c>
      <c r="I52" s="7" t="s">
        <v>286</v>
      </c>
      <c r="J52" s="3" t="s">
        <v>287</v>
      </c>
      <c r="K52" s="3" t="s">
        <v>234</v>
      </c>
      <c r="L52" s="5" t="s">
        <v>96</v>
      </c>
      <c r="M52" s="5" t="s">
        <v>97</v>
      </c>
      <c r="N52" s="3">
        <v>31827</v>
      </c>
      <c r="O52" s="3" t="s">
        <v>372</v>
      </c>
      <c r="P52" s="3">
        <v>25346.1</v>
      </c>
      <c r="Q52" s="3" t="s">
        <v>372</v>
      </c>
      <c r="R52" s="6">
        <v>585522</v>
      </c>
      <c r="S52" s="3"/>
      <c r="T52" s="3"/>
      <c r="U52" s="3"/>
      <c r="V52" s="6"/>
      <c r="W52" s="6">
        <v>585522</v>
      </c>
      <c r="X52" s="3"/>
      <c r="Y52" s="3"/>
      <c r="Z52" s="6">
        <f t="shared" si="0"/>
        <v>585522</v>
      </c>
      <c r="AA52" s="3"/>
      <c r="AB52" s="6">
        <v>585522</v>
      </c>
      <c r="AC52" s="3"/>
      <c r="AD52" s="3"/>
      <c r="AE52" s="7" t="s">
        <v>398</v>
      </c>
      <c r="AF52" s="4">
        <v>45230</v>
      </c>
      <c r="AG52" s="4">
        <v>45199</v>
      </c>
      <c r="AH52" s="7" t="s">
        <v>375</v>
      </c>
    </row>
    <row r="53" spans="1:34" ht="51" x14ac:dyDescent="0.25">
      <c r="A53" s="3">
        <v>2023</v>
      </c>
      <c r="B53" s="4">
        <v>45108</v>
      </c>
      <c r="C53" s="4">
        <v>45199</v>
      </c>
      <c r="D53" s="5" t="s">
        <v>85</v>
      </c>
      <c r="E53" s="3">
        <v>10108</v>
      </c>
      <c r="F53" s="3" t="s">
        <v>288</v>
      </c>
      <c r="G53" s="7" t="s">
        <v>256</v>
      </c>
      <c r="H53" s="7" t="s">
        <v>238</v>
      </c>
      <c r="I53" s="7" t="s">
        <v>289</v>
      </c>
      <c r="J53" s="3" t="s">
        <v>290</v>
      </c>
      <c r="K53" s="3" t="s">
        <v>291</v>
      </c>
      <c r="L53" s="5" t="s">
        <v>96</v>
      </c>
      <c r="M53" s="5" t="s">
        <v>97</v>
      </c>
      <c r="N53" s="3">
        <v>20025.900000000001</v>
      </c>
      <c r="O53" s="3" t="s">
        <v>372</v>
      </c>
      <c r="P53" s="3">
        <v>12941.06</v>
      </c>
      <c r="Q53" s="3" t="s">
        <v>372</v>
      </c>
      <c r="R53" s="6">
        <v>591300</v>
      </c>
      <c r="S53" s="3"/>
      <c r="T53" s="3"/>
      <c r="U53" s="3"/>
      <c r="V53" s="6"/>
      <c r="W53" s="6">
        <v>591300</v>
      </c>
      <c r="X53" s="3"/>
      <c r="Y53" s="3"/>
      <c r="Z53" s="6">
        <f t="shared" si="0"/>
        <v>591300</v>
      </c>
      <c r="AA53" s="3"/>
      <c r="AB53" s="6">
        <v>591300</v>
      </c>
      <c r="AC53" s="3"/>
      <c r="AD53" s="3"/>
      <c r="AE53" s="7" t="s">
        <v>398</v>
      </c>
      <c r="AF53" s="4">
        <v>45230</v>
      </c>
      <c r="AG53" s="4">
        <v>45199</v>
      </c>
      <c r="AH53" s="7" t="s">
        <v>375</v>
      </c>
    </row>
    <row r="54" spans="1:34" ht="51" x14ac:dyDescent="0.25">
      <c r="A54" s="3">
        <v>2023</v>
      </c>
      <c r="B54" s="4">
        <v>45108</v>
      </c>
      <c r="C54" s="4">
        <v>45199</v>
      </c>
      <c r="D54" s="5" t="s">
        <v>85</v>
      </c>
      <c r="E54" s="3">
        <v>68380</v>
      </c>
      <c r="F54" s="3" t="s">
        <v>386</v>
      </c>
      <c r="G54" s="7" t="s">
        <v>293</v>
      </c>
      <c r="H54" s="7" t="s">
        <v>227</v>
      </c>
      <c r="I54" s="7" t="s">
        <v>294</v>
      </c>
      <c r="J54" s="3" t="s">
        <v>234</v>
      </c>
      <c r="K54" s="3" t="s">
        <v>295</v>
      </c>
      <c r="L54" s="5" t="s">
        <v>95</v>
      </c>
      <c r="M54" s="5" t="s">
        <v>98</v>
      </c>
      <c r="N54" s="3">
        <v>26760.52</v>
      </c>
      <c r="O54" s="3" t="s">
        <v>372</v>
      </c>
      <c r="P54" s="3">
        <v>21605.22</v>
      </c>
      <c r="Q54" s="3" t="s">
        <v>372</v>
      </c>
      <c r="R54" s="6">
        <v>596196</v>
      </c>
      <c r="S54" s="3"/>
      <c r="T54" s="3"/>
      <c r="U54" s="3"/>
      <c r="V54" s="6"/>
      <c r="W54" s="6">
        <v>596196</v>
      </c>
      <c r="X54" s="3"/>
      <c r="Y54" s="3"/>
      <c r="Z54" s="6">
        <f t="shared" si="0"/>
        <v>596196</v>
      </c>
      <c r="AA54" s="3"/>
      <c r="AB54" s="6">
        <v>596196</v>
      </c>
      <c r="AC54" s="3"/>
      <c r="AD54" s="3"/>
      <c r="AE54" s="7" t="s">
        <v>398</v>
      </c>
      <c r="AF54" s="4">
        <v>45230</v>
      </c>
      <c r="AG54" s="4">
        <v>45199</v>
      </c>
      <c r="AH54" s="7" t="s">
        <v>375</v>
      </c>
    </row>
    <row r="55" spans="1:34" ht="51" x14ac:dyDescent="0.25">
      <c r="A55" s="3">
        <v>2023</v>
      </c>
      <c r="B55" s="4">
        <v>45108</v>
      </c>
      <c r="C55" s="4">
        <v>45199</v>
      </c>
      <c r="D55" s="5" t="s">
        <v>85</v>
      </c>
      <c r="E55" s="3">
        <v>68360</v>
      </c>
      <c r="F55" s="3" t="s">
        <v>387</v>
      </c>
      <c r="G55" s="7" t="s">
        <v>297</v>
      </c>
      <c r="H55" s="7" t="s">
        <v>227</v>
      </c>
      <c r="I55" s="7" t="s">
        <v>298</v>
      </c>
      <c r="J55" s="3" t="s">
        <v>299</v>
      </c>
      <c r="K55" s="3" t="s">
        <v>300</v>
      </c>
      <c r="L55" s="5" t="s">
        <v>96</v>
      </c>
      <c r="M55" s="5" t="s">
        <v>97</v>
      </c>
      <c r="N55" s="3">
        <v>26760.52</v>
      </c>
      <c r="O55" s="3" t="s">
        <v>372</v>
      </c>
      <c r="P55" s="3">
        <v>21605.22</v>
      </c>
      <c r="Q55" s="3" t="s">
        <v>372</v>
      </c>
      <c r="R55" s="6">
        <v>597294</v>
      </c>
      <c r="S55" s="3"/>
      <c r="T55" s="3"/>
      <c r="U55" s="3"/>
      <c r="V55" s="6"/>
      <c r="W55" s="6">
        <v>597294</v>
      </c>
      <c r="X55" s="3"/>
      <c r="Y55" s="3"/>
      <c r="Z55" s="6">
        <f t="shared" si="0"/>
        <v>597294</v>
      </c>
      <c r="AA55" s="3"/>
      <c r="AB55" s="6">
        <v>597294</v>
      </c>
      <c r="AC55" s="3"/>
      <c r="AD55" s="3"/>
      <c r="AE55" s="7" t="s">
        <v>398</v>
      </c>
      <c r="AF55" s="4">
        <v>45230</v>
      </c>
      <c r="AG55" s="4">
        <v>45199</v>
      </c>
      <c r="AH55" s="7" t="s">
        <v>375</v>
      </c>
    </row>
    <row r="56" spans="1:34" ht="38.25" x14ac:dyDescent="0.25">
      <c r="A56" s="3">
        <v>2023</v>
      </c>
      <c r="B56" s="4">
        <v>45108</v>
      </c>
      <c r="C56" s="4">
        <v>45199</v>
      </c>
      <c r="D56" s="5" t="s">
        <v>85</v>
      </c>
      <c r="E56" s="3">
        <v>60303</v>
      </c>
      <c r="F56" s="3" t="s">
        <v>388</v>
      </c>
      <c r="G56" s="7" t="s">
        <v>226</v>
      </c>
      <c r="H56" s="7" t="s">
        <v>220</v>
      </c>
      <c r="I56" s="7" t="s">
        <v>302</v>
      </c>
      <c r="J56" s="3" t="s">
        <v>303</v>
      </c>
      <c r="K56" s="3" t="s">
        <v>304</v>
      </c>
      <c r="L56" s="5" t="s">
        <v>96</v>
      </c>
      <c r="M56" s="5" t="s">
        <v>97</v>
      </c>
      <c r="N56" s="3">
        <v>19813.900000000001</v>
      </c>
      <c r="O56" s="3" t="s">
        <v>372</v>
      </c>
      <c r="P56" s="3">
        <v>12890.54</v>
      </c>
      <c r="Q56" s="3" t="s">
        <v>372</v>
      </c>
      <c r="R56" s="6">
        <v>598608</v>
      </c>
      <c r="S56" s="3"/>
      <c r="T56" s="3"/>
      <c r="U56" s="3"/>
      <c r="V56" s="6"/>
      <c r="W56" s="6">
        <v>598608</v>
      </c>
      <c r="X56" s="3"/>
      <c r="Y56" s="3"/>
      <c r="Z56" s="6">
        <f t="shared" si="0"/>
        <v>598608</v>
      </c>
      <c r="AA56" s="3"/>
      <c r="AB56" s="6">
        <v>598608</v>
      </c>
      <c r="AC56" s="3"/>
      <c r="AD56" s="3"/>
      <c r="AE56" s="7" t="s">
        <v>398</v>
      </c>
      <c r="AF56" s="4">
        <v>45230</v>
      </c>
      <c r="AG56" s="4">
        <v>45199</v>
      </c>
      <c r="AH56" s="7" t="s">
        <v>375</v>
      </c>
    </row>
    <row r="57" spans="1:34" ht="51" x14ac:dyDescent="0.25">
      <c r="A57" s="3">
        <v>2023</v>
      </c>
      <c r="B57" s="4">
        <v>45108</v>
      </c>
      <c r="C57" s="4">
        <v>45199</v>
      </c>
      <c r="D57" s="5" t="s">
        <v>85</v>
      </c>
      <c r="E57" s="3">
        <v>60303</v>
      </c>
      <c r="F57" s="3" t="s">
        <v>305</v>
      </c>
      <c r="G57" s="7" t="s">
        <v>226</v>
      </c>
      <c r="H57" s="7" t="s">
        <v>244</v>
      </c>
      <c r="I57" s="7" t="s">
        <v>306</v>
      </c>
      <c r="J57" s="3" t="s">
        <v>307</v>
      </c>
      <c r="K57" s="3" t="s">
        <v>308</v>
      </c>
      <c r="L57" s="5" t="s">
        <v>96</v>
      </c>
      <c r="M57" s="5" t="s">
        <v>97</v>
      </c>
      <c r="N57" s="3">
        <v>19813.900000000001</v>
      </c>
      <c r="O57" s="3" t="s">
        <v>372</v>
      </c>
      <c r="P57" s="3">
        <v>12890.54</v>
      </c>
      <c r="Q57" s="3" t="s">
        <v>372</v>
      </c>
      <c r="R57" s="6">
        <v>599058</v>
      </c>
      <c r="S57" s="3"/>
      <c r="T57" s="3"/>
      <c r="U57" s="3"/>
      <c r="V57" s="6"/>
      <c r="W57" s="6">
        <v>599058</v>
      </c>
      <c r="X57" s="3"/>
      <c r="Y57" s="3"/>
      <c r="Z57" s="6">
        <f t="shared" si="0"/>
        <v>599058</v>
      </c>
      <c r="AA57" s="3"/>
      <c r="AB57" s="6">
        <v>599058</v>
      </c>
      <c r="AC57" s="3"/>
      <c r="AD57" s="3"/>
      <c r="AE57" s="7" t="s">
        <v>398</v>
      </c>
      <c r="AF57" s="4">
        <v>45230</v>
      </c>
      <c r="AG57" s="4">
        <v>45199</v>
      </c>
      <c r="AH57" s="7" t="s">
        <v>375</v>
      </c>
    </row>
    <row r="58" spans="1:34" ht="51" x14ac:dyDescent="0.25">
      <c r="A58" s="3">
        <v>2023</v>
      </c>
      <c r="B58" s="4">
        <v>45108</v>
      </c>
      <c r="C58" s="4">
        <v>45199</v>
      </c>
      <c r="D58" s="5" t="s">
        <v>85</v>
      </c>
      <c r="E58" s="3">
        <v>10403</v>
      </c>
      <c r="F58" s="3" t="s">
        <v>309</v>
      </c>
      <c r="G58" s="7" t="s">
        <v>251</v>
      </c>
      <c r="H58" s="7" t="s">
        <v>238</v>
      </c>
      <c r="I58" s="7" t="s">
        <v>310</v>
      </c>
      <c r="J58" s="3" t="s">
        <v>290</v>
      </c>
      <c r="K58" s="3" t="s">
        <v>311</v>
      </c>
      <c r="L58" s="5" t="s">
        <v>96</v>
      </c>
      <c r="M58" s="5" t="s">
        <v>97</v>
      </c>
      <c r="N58" s="3">
        <v>19545.88</v>
      </c>
      <c r="O58" s="3" t="s">
        <v>372</v>
      </c>
      <c r="P58" s="3">
        <v>12805.82</v>
      </c>
      <c r="Q58" s="3" t="s">
        <v>372</v>
      </c>
      <c r="R58" s="6">
        <v>602082</v>
      </c>
      <c r="S58" s="3"/>
      <c r="T58" s="3"/>
      <c r="U58" s="3"/>
      <c r="V58" s="6"/>
      <c r="W58" s="6">
        <v>602082</v>
      </c>
      <c r="X58" s="3"/>
      <c r="Y58" s="3"/>
      <c r="Z58" s="6">
        <f t="shared" si="0"/>
        <v>602082</v>
      </c>
      <c r="AA58" s="3"/>
      <c r="AB58" s="6">
        <v>602082</v>
      </c>
      <c r="AC58" s="3"/>
      <c r="AD58" s="3"/>
      <c r="AE58" s="7" t="s">
        <v>398</v>
      </c>
      <c r="AF58" s="4">
        <v>45230</v>
      </c>
      <c r="AG58" s="4">
        <v>45199</v>
      </c>
      <c r="AH58" s="7" t="s">
        <v>375</v>
      </c>
    </row>
    <row r="59" spans="1:34" ht="51" x14ac:dyDescent="0.25">
      <c r="A59" s="3">
        <v>2023</v>
      </c>
      <c r="B59" s="4">
        <v>45108</v>
      </c>
      <c r="C59" s="4">
        <v>45199</v>
      </c>
      <c r="D59" s="5" t="s">
        <v>85</v>
      </c>
      <c r="E59" s="3">
        <v>70903</v>
      </c>
      <c r="F59" s="3" t="s">
        <v>312</v>
      </c>
      <c r="G59" s="7" t="s">
        <v>313</v>
      </c>
      <c r="H59" s="7" t="s">
        <v>314</v>
      </c>
      <c r="I59" s="7" t="s">
        <v>315</v>
      </c>
      <c r="J59" s="3" t="s">
        <v>316</v>
      </c>
      <c r="K59" s="3" t="s">
        <v>317</v>
      </c>
      <c r="L59" s="5" t="s">
        <v>96</v>
      </c>
      <c r="M59" s="5" t="s">
        <v>97</v>
      </c>
      <c r="N59" s="3">
        <v>22624.26</v>
      </c>
      <c r="O59" s="3" t="s">
        <v>372</v>
      </c>
      <c r="P59" s="3">
        <v>15269.44</v>
      </c>
      <c r="Q59" s="3" t="s">
        <v>372</v>
      </c>
      <c r="R59" s="6">
        <v>608688</v>
      </c>
      <c r="S59" s="3"/>
      <c r="T59" s="3"/>
      <c r="U59" s="3"/>
      <c r="V59" s="6"/>
      <c r="W59" s="6">
        <v>608688</v>
      </c>
      <c r="X59" s="3"/>
      <c r="Y59" s="3"/>
      <c r="Z59" s="6">
        <f t="shared" si="0"/>
        <v>608688</v>
      </c>
      <c r="AA59" s="3"/>
      <c r="AB59" s="6">
        <v>608688</v>
      </c>
      <c r="AC59" s="3"/>
      <c r="AD59" s="3"/>
      <c r="AE59" s="7" t="s">
        <v>398</v>
      </c>
      <c r="AF59" s="4">
        <v>45230</v>
      </c>
      <c r="AG59" s="4">
        <v>45199</v>
      </c>
      <c r="AH59" s="7" t="s">
        <v>375</v>
      </c>
    </row>
    <row r="60" spans="1:34" ht="38.25" x14ac:dyDescent="0.25">
      <c r="A60" s="3">
        <v>2023</v>
      </c>
      <c r="B60" s="4">
        <v>45108</v>
      </c>
      <c r="C60" s="4">
        <v>45199</v>
      </c>
      <c r="D60" s="5" t="s">
        <v>85</v>
      </c>
      <c r="E60" s="3">
        <v>60701</v>
      </c>
      <c r="F60" s="3" t="s">
        <v>389</v>
      </c>
      <c r="G60" s="7" t="s">
        <v>319</v>
      </c>
      <c r="H60" s="7" t="s">
        <v>220</v>
      </c>
      <c r="I60" s="7" t="s">
        <v>320</v>
      </c>
      <c r="J60" s="3" t="s">
        <v>321</v>
      </c>
      <c r="K60" s="3" t="s">
        <v>322</v>
      </c>
      <c r="L60" s="5" t="s">
        <v>95</v>
      </c>
      <c r="M60" s="5" t="s">
        <v>98</v>
      </c>
      <c r="N60" s="3">
        <v>19813.88</v>
      </c>
      <c r="O60" s="3" t="s">
        <v>372</v>
      </c>
      <c r="P60" s="3">
        <v>12956.86</v>
      </c>
      <c r="Q60" s="3" t="s">
        <v>372</v>
      </c>
      <c r="R60" s="6">
        <v>609048</v>
      </c>
      <c r="S60" s="3"/>
      <c r="T60" s="3"/>
      <c r="U60" s="3"/>
      <c r="V60" s="6"/>
      <c r="W60" s="6">
        <v>609048</v>
      </c>
      <c r="X60" s="3"/>
      <c r="Y60" s="3"/>
      <c r="Z60" s="6">
        <f t="shared" si="0"/>
        <v>609048</v>
      </c>
      <c r="AA60" s="3"/>
      <c r="AB60" s="6">
        <v>609048</v>
      </c>
      <c r="AC60" s="3"/>
      <c r="AD60" s="3"/>
      <c r="AE60" s="7" t="s">
        <v>398</v>
      </c>
      <c r="AF60" s="4">
        <v>45230</v>
      </c>
      <c r="AG60" s="4">
        <v>45199</v>
      </c>
      <c r="AH60" s="7" t="s">
        <v>375</v>
      </c>
    </row>
    <row r="61" spans="1:34" ht="38.25" x14ac:dyDescent="0.25">
      <c r="A61" s="3">
        <v>2023</v>
      </c>
      <c r="B61" s="4">
        <v>45108</v>
      </c>
      <c r="C61" s="4">
        <v>45199</v>
      </c>
      <c r="D61" s="5" t="s">
        <v>85</v>
      </c>
      <c r="E61" s="3">
        <v>68764</v>
      </c>
      <c r="F61" s="3" t="s">
        <v>323</v>
      </c>
      <c r="G61" s="7" t="s">
        <v>324</v>
      </c>
      <c r="H61" s="7" t="s">
        <v>220</v>
      </c>
      <c r="I61" s="7" t="s">
        <v>325</v>
      </c>
      <c r="J61" s="3" t="s">
        <v>300</v>
      </c>
      <c r="K61" s="3" t="s">
        <v>326</v>
      </c>
      <c r="L61" s="5" t="s">
        <v>96</v>
      </c>
      <c r="M61" s="5" t="s">
        <v>97</v>
      </c>
      <c r="N61" s="3">
        <v>14388.84</v>
      </c>
      <c r="O61" s="3" t="s">
        <v>372</v>
      </c>
      <c r="P61" s="3">
        <v>11893.54</v>
      </c>
      <c r="Q61" s="3" t="s">
        <v>372</v>
      </c>
      <c r="R61" s="6">
        <v>619200</v>
      </c>
      <c r="S61" s="3"/>
      <c r="T61" s="3"/>
      <c r="U61" s="3"/>
      <c r="V61" s="6"/>
      <c r="W61" s="6">
        <v>619200</v>
      </c>
      <c r="X61" s="3"/>
      <c r="Y61" s="3"/>
      <c r="Z61" s="6">
        <f t="shared" si="0"/>
        <v>619200</v>
      </c>
      <c r="AA61" s="3"/>
      <c r="AB61" s="6">
        <v>619200</v>
      </c>
      <c r="AC61" s="3"/>
      <c r="AD61" s="3"/>
      <c r="AE61" s="7" t="s">
        <v>398</v>
      </c>
      <c r="AF61" s="4">
        <v>45230</v>
      </c>
      <c r="AG61" s="4">
        <v>45199</v>
      </c>
      <c r="AH61" s="7" t="s">
        <v>375</v>
      </c>
    </row>
    <row r="62" spans="1:34" ht="51" x14ac:dyDescent="0.25">
      <c r="A62" s="3">
        <v>2023</v>
      </c>
      <c r="B62" s="4">
        <v>45108</v>
      </c>
      <c r="C62" s="4">
        <v>45199</v>
      </c>
      <c r="D62" s="5" t="s">
        <v>85</v>
      </c>
      <c r="E62" s="3">
        <v>68408</v>
      </c>
      <c r="F62" s="3" t="s">
        <v>390</v>
      </c>
      <c r="G62" s="7" t="s">
        <v>391</v>
      </c>
      <c r="H62" s="7" t="s">
        <v>238</v>
      </c>
      <c r="I62" s="7" t="s">
        <v>329</v>
      </c>
      <c r="J62" s="3" t="s">
        <v>330</v>
      </c>
      <c r="K62" s="3" t="s">
        <v>331</v>
      </c>
      <c r="L62" s="5" t="s">
        <v>95</v>
      </c>
      <c r="M62" s="5" t="s">
        <v>98</v>
      </c>
      <c r="N62" s="3">
        <v>26760.52</v>
      </c>
      <c r="O62" s="3" t="s">
        <v>372</v>
      </c>
      <c r="P62" s="3">
        <v>21634.7</v>
      </c>
      <c r="Q62" s="3" t="s">
        <v>372</v>
      </c>
      <c r="R62" s="6">
        <v>619218</v>
      </c>
      <c r="S62" s="3"/>
      <c r="T62" s="3"/>
      <c r="U62" s="3"/>
      <c r="V62" s="6"/>
      <c r="W62" s="6">
        <v>619218</v>
      </c>
      <c r="X62" s="3"/>
      <c r="Y62" s="3"/>
      <c r="Z62" s="6">
        <f t="shared" si="0"/>
        <v>619218</v>
      </c>
      <c r="AA62" s="3"/>
      <c r="AB62" s="6">
        <v>619218</v>
      </c>
      <c r="AC62" s="3"/>
      <c r="AD62" s="3"/>
      <c r="AE62" s="7" t="s">
        <v>398</v>
      </c>
      <c r="AF62" s="4">
        <v>45230</v>
      </c>
      <c r="AG62" s="4">
        <v>45199</v>
      </c>
      <c r="AH62" s="7" t="s">
        <v>375</v>
      </c>
    </row>
    <row r="63" spans="1:34" ht="38.25" x14ac:dyDescent="0.25">
      <c r="A63" s="3">
        <v>2023</v>
      </c>
      <c r="B63" s="4">
        <v>45108</v>
      </c>
      <c r="C63" s="4">
        <v>45199</v>
      </c>
      <c r="D63" s="5" t="s">
        <v>85</v>
      </c>
      <c r="E63" s="3">
        <v>10403</v>
      </c>
      <c r="F63" s="3" t="s">
        <v>332</v>
      </c>
      <c r="G63" s="7" t="s">
        <v>251</v>
      </c>
      <c r="H63" s="7" t="s">
        <v>220</v>
      </c>
      <c r="I63" s="7" t="s">
        <v>333</v>
      </c>
      <c r="J63" s="3" t="s">
        <v>334</v>
      </c>
      <c r="K63" s="3" t="s">
        <v>335</v>
      </c>
      <c r="L63" s="5" t="s">
        <v>96</v>
      </c>
      <c r="M63" s="5" t="s">
        <v>97</v>
      </c>
      <c r="N63" s="3">
        <v>19545.900000000001</v>
      </c>
      <c r="O63" s="3" t="s">
        <v>372</v>
      </c>
      <c r="P63" s="3">
        <v>13116.24</v>
      </c>
      <c r="Q63" s="3" t="s">
        <v>372</v>
      </c>
      <c r="R63" s="6">
        <v>647460</v>
      </c>
      <c r="S63" s="3"/>
      <c r="T63" s="3"/>
      <c r="U63" s="3"/>
      <c r="V63" s="6"/>
      <c r="W63" s="6">
        <v>647460</v>
      </c>
      <c r="X63" s="3"/>
      <c r="Y63" s="3"/>
      <c r="Z63" s="6">
        <f t="shared" si="0"/>
        <v>647460</v>
      </c>
      <c r="AA63" s="3"/>
      <c r="AB63" s="6">
        <v>647460</v>
      </c>
      <c r="AC63" s="3"/>
      <c r="AD63" s="3"/>
      <c r="AE63" s="7" t="s">
        <v>398</v>
      </c>
      <c r="AF63" s="4">
        <v>45230</v>
      </c>
      <c r="AG63" s="4">
        <v>45199</v>
      </c>
      <c r="AH63" s="7" t="s">
        <v>375</v>
      </c>
    </row>
    <row r="64" spans="1:34" ht="38.25" x14ac:dyDescent="0.25">
      <c r="A64" s="3">
        <v>2023</v>
      </c>
      <c r="B64" s="4">
        <v>45108</v>
      </c>
      <c r="C64" s="4">
        <v>45199</v>
      </c>
      <c r="D64" s="5" t="s">
        <v>85</v>
      </c>
      <c r="E64" s="3">
        <v>10403</v>
      </c>
      <c r="F64" s="3" t="s">
        <v>323</v>
      </c>
      <c r="G64" s="7" t="s">
        <v>251</v>
      </c>
      <c r="H64" s="7" t="s">
        <v>220</v>
      </c>
      <c r="I64" s="7" t="s">
        <v>336</v>
      </c>
      <c r="J64" s="3" t="s">
        <v>337</v>
      </c>
      <c r="K64" s="3" t="s">
        <v>300</v>
      </c>
      <c r="L64" s="5" t="s">
        <v>96</v>
      </c>
      <c r="M64" s="5" t="s">
        <v>97</v>
      </c>
      <c r="N64" s="3">
        <v>19545.900000000001</v>
      </c>
      <c r="O64" s="3" t="s">
        <v>372</v>
      </c>
      <c r="P64" s="3">
        <v>13315.28</v>
      </c>
      <c r="Q64" s="3" t="s">
        <v>372</v>
      </c>
      <c r="R64" s="6">
        <v>650106</v>
      </c>
      <c r="S64" s="3"/>
      <c r="T64" s="3"/>
      <c r="U64" s="3"/>
      <c r="V64" s="6"/>
      <c r="W64" s="6">
        <v>650106</v>
      </c>
      <c r="X64" s="3"/>
      <c r="Y64" s="3"/>
      <c r="Z64" s="6">
        <f t="shared" si="0"/>
        <v>650106</v>
      </c>
      <c r="AA64" s="3"/>
      <c r="AB64" s="6">
        <v>650106</v>
      </c>
      <c r="AC64" s="3"/>
      <c r="AD64" s="3"/>
      <c r="AE64" s="7" t="s">
        <v>398</v>
      </c>
      <c r="AF64" s="4">
        <v>45230</v>
      </c>
      <c r="AG64" s="4">
        <v>45199</v>
      </c>
      <c r="AH64" s="7" t="s">
        <v>375</v>
      </c>
    </row>
    <row r="65" spans="1:34" ht="38.25" x14ac:dyDescent="0.25">
      <c r="A65" s="3">
        <v>2023</v>
      </c>
      <c r="B65" s="4">
        <v>45108</v>
      </c>
      <c r="C65" s="4">
        <v>45199</v>
      </c>
      <c r="D65" s="5" t="s">
        <v>85</v>
      </c>
      <c r="E65" s="3">
        <v>69008</v>
      </c>
      <c r="F65" s="3" t="s">
        <v>392</v>
      </c>
      <c r="G65" s="7" t="s">
        <v>393</v>
      </c>
      <c r="H65" s="7" t="s">
        <v>220</v>
      </c>
      <c r="I65" s="7" t="s">
        <v>340</v>
      </c>
      <c r="J65" s="3" t="s">
        <v>234</v>
      </c>
      <c r="K65" s="3" t="s">
        <v>341</v>
      </c>
      <c r="L65" s="5" t="s">
        <v>95</v>
      </c>
      <c r="M65" s="5" t="s">
        <v>98</v>
      </c>
      <c r="N65" s="3">
        <v>26760.52</v>
      </c>
      <c r="O65" s="3" t="s">
        <v>372</v>
      </c>
      <c r="P65" s="3">
        <v>21723.14</v>
      </c>
      <c r="Q65" s="3" t="s">
        <v>372</v>
      </c>
      <c r="R65" s="6">
        <v>652554</v>
      </c>
      <c r="S65" s="3"/>
      <c r="T65" s="3"/>
      <c r="U65" s="3"/>
      <c r="V65" s="6"/>
      <c r="W65" s="6">
        <v>652554</v>
      </c>
      <c r="X65" s="3"/>
      <c r="Y65" s="3"/>
      <c r="Z65" s="6">
        <f t="shared" si="0"/>
        <v>652554</v>
      </c>
      <c r="AA65" s="3"/>
      <c r="AB65" s="6">
        <v>652554</v>
      </c>
      <c r="AC65" s="3"/>
      <c r="AD65" s="3"/>
      <c r="AE65" s="7" t="s">
        <v>398</v>
      </c>
      <c r="AF65" s="4">
        <v>45230</v>
      </c>
      <c r="AG65" s="4">
        <v>45199</v>
      </c>
      <c r="AH65" s="7" t="s">
        <v>375</v>
      </c>
    </row>
    <row r="66" spans="1:34" ht="51" x14ac:dyDescent="0.25">
      <c r="A66" s="3">
        <v>2023</v>
      </c>
      <c r="B66" s="4">
        <v>45108</v>
      </c>
      <c r="C66" s="4">
        <v>45199</v>
      </c>
      <c r="D66" s="5" t="s">
        <v>85</v>
      </c>
      <c r="E66" s="3">
        <v>68032</v>
      </c>
      <c r="F66" s="3" t="s">
        <v>394</v>
      </c>
      <c r="G66" s="7" t="s">
        <v>394</v>
      </c>
      <c r="H66" s="7" t="s">
        <v>238</v>
      </c>
      <c r="I66" s="7" t="s">
        <v>344</v>
      </c>
      <c r="J66" s="3" t="s">
        <v>345</v>
      </c>
      <c r="K66" s="3" t="s">
        <v>346</v>
      </c>
      <c r="L66" s="5" t="s">
        <v>96</v>
      </c>
      <c r="M66" s="5" t="s">
        <v>97</v>
      </c>
      <c r="N66" s="3">
        <v>31827</v>
      </c>
      <c r="O66" s="3" t="s">
        <v>372</v>
      </c>
      <c r="P66" s="3">
        <v>25377.58</v>
      </c>
      <c r="Q66" s="3" t="s">
        <v>372</v>
      </c>
      <c r="R66" s="6">
        <v>682506</v>
      </c>
      <c r="S66" s="3"/>
      <c r="T66" s="3"/>
      <c r="U66" s="3"/>
      <c r="V66" s="6"/>
      <c r="W66" s="6">
        <v>682506</v>
      </c>
      <c r="X66" s="3"/>
      <c r="Y66" s="3"/>
      <c r="Z66" s="6">
        <f t="shared" si="0"/>
        <v>682506</v>
      </c>
      <c r="AA66" s="3"/>
      <c r="AB66" s="6">
        <v>682506</v>
      </c>
      <c r="AC66" s="3"/>
      <c r="AD66" s="3"/>
      <c r="AE66" s="7" t="s">
        <v>398</v>
      </c>
      <c r="AF66" s="4">
        <v>45230</v>
      </c>
      <c r="AG66" s="4">
        <v>45199</v>
      </c>
      <c r="AH66" s="7" t="s">
        <v>375</v>
      </c>
    </row>
    <row r="67" spans="1:34" ht="38.25" x14ac:dyDescent="0.25">
      <c r="A67" s="3">
        <v>2023</v>
      </c>
      <c r="B67" s="4">
        <v>45108</v>
      </c>
      <c r="C67" s="4">
        <v>45199</v>
      </c>
      <c r="D67" s="5" t="s">
        <v>85</v>
      </c>
      <c r="E67" s="3">
        <v>68335</v>
      </c>
      <c r="F67" s="3" t="s">
        <v>347</v>
      </c>
      <c r="G67" s="7" t="s">
        <v>218</v>
      </c>
      <c r="H67" s="7" t="s">
        <v>220</v>
      </c>
      <c r="I67" s="7" t="s">
        <v>349</v>
      </c>
      <c r="J67" s="3" t="s">
        <v>350</v>
      </c>
      <c r="K67" s="3" t="s">
        <v>308</v>
      </c>
      <c r="L67" s="5" t="s">
        <v>95</v>
      </c>
      <c r="M67" s="5" t="s">
        <v>98</v>
      </c>
      <c r="N67" s="3">
        <v>26760.52</v>
      </c>
      <c r="O67" s="3" t="s">
        <v>372</v>
      </c>
      <c r="P67" s="3">
        <v>21723.14</v>
      </c>
      <c r="Q67" s="3" t="s">
        <v>372</v>
      </c>
      <c r="R67" s="6">
        <v>688086</v>
      </c>
      <c r="S67" s="3"/>
      <c r="T67" s="3"/>
      <c r="U67" s="3"/>
      <c r="V67" s="6"/>
      <c r="W67" s="6">
        <v>688086</v>
      </c>
      <c r="X67" s="3"/>
      <c r="Y67" s="3"/>
      <c r="Z67" s="6">
        <f t="shared" si="0"/>
        <v>688086</v>
      </c>
      <c r="AA67" s="3"/>
      <c r="AB67" s="6">
        <v>688086</v>
      </c>
      <c r="AC67" s="3"/>
      <c r="AD67" s="3"/>
      <c r="AE67" s="7" t="s">
        <v>398</v>
      </c>
      <c r="AF67" s="4">
        <v>45230</v>
      </c>
      <c r="AG67" s="4">
        <v>45199</v>
      </c>
      <c r="AH67" s="7" t="s">
        <v>375</v>
      </c>
    </row>
    <row r="68" spans="1:34" ht="51" x14ac:dyDescent="0.25">
      <c r="A68" s="3">
        <v>2023</v>
      </c>
      <c r="B68" s="4">
        <v>45108</v>
      </c>
      <c r="C68" s="4">
        <v>45199</v>
      </c>
      <c r="D68" s="5" t="s">
        <v>85</v>
      </c>
      <c r="E68" s="3">
        <v>68228</v>
      </c>
      <c r="F68" s="3" t="s">
        <v>395</v>
      </c>
      <c r="G68" s="7" t="s">
        <v>351</v>
      </c>
      <c r="H68" s="7" t="s">
        <v>238</v>
      </c>
      <c r="I68" s="7" t="s">
        <v>352</v>
      </c>
      <c r="J68" s="3" t="s">
        <v>353</v>
      </c>
      <c r="K68" s="3" t="s">
        <v>354</v>
      </c>
      <c r="L68" s="5" t="s">
        <v>95</v>
      </c>
      <c r="M68" s="5" t="s">
        <v>98</v>
      </c>
      <c r="N68" s="3">
        <v>63338.86</v>
      </c>
      <c r="O68" s="3" t="s">
        <v>372</v>
      </c>
      <c r="P68" s="3">
        <v>47735.74</v>
      </c>
      <c r="Q68" s="3" t="s">
        <v>372</v>
      </c>
      <c r="R68" s="6">
        <v>719640</v>
      </c>
      <c r="S68" s="3"/>
      <c r="T68" s="3"/>
      <c r="U68" s="3"/>
      <c r="V68" s="6"/>
      <c r="W68" s="6">
        <v>719640</v>
      </c>
      <c r="X68" s="3"/>
      <c r="Y68" s="3"/>
      <c r="Z68" s="6">
        <f t="shared" si="0"/>
        <v>719640</v>
      </c>
      <c r="AA68" s="3"/>
      <c r="AB68" s="6">
        <v>719640</v>
      </c>
      <c r="AC68" s="3"/>
      <c r="AD68" s="3"/>
      <c r="AE68" s="7" t="s">
        <v>398</v>
      </c>
      <c r="AF68" s="4">
        <v>45230</v>
      </c>
      <c r="AG68" s="4">
        <v>45199</v>
      </c>
      <c r="AH68" s="7" t="s">
        <v>375</v>
      </c>
    </row>
    <row r="69" spans="1:34" ht="38.25" x14ac:dyDescent="0.25">
      <c r="A69" s="3">
        <v>2023</v>
      </c>
      <c r="B69" s="4">
        <v>45108</v>
      </c>
      <c r="C69" s="4">
        <v>45199</v>
      </c>
      <c r="D69" s="5" t="s">
        <v>85</v>
      </c>
      <c r="E69" s="3">
        <v>68520</v>
      </c>
      <c r="F69" s="3" t="s">
        <v>396</v>
      </c>
      <c r="G69" s="7" t="s">
        <v>397</v>
      </c>
      <c r="H69" s="7" t="s">
        <v>220</v>
      </c>
      <c r="I69" s="7" t="s">
        <v>357</v>
      </c>
      <c r="J69" s="3" t="s">
        <v>358</v>
      </c>
      <c r="K69" s="3" t="s">
        <v>359</v>
      </c>
      <c r="L69" s="5" t="s">
        <v>95</v>
      </c>
      <c r="M69" s="5" t="s">
        <v>98</v>
      </c>
      <c r="N69" s="3">
        <v>32558.7</v>
      </c>
      <c r="O69" s="3" t="s">
        <v>372</v>
      </c>
      <c r="P69" s="3">
        <v>26239.48</v>
      </c>
      <c r="Q69" s="3" t="s">
        <v>372</v>
      </c>
      <c r="R69" s="6">
        <v>739170</v>
      </c>
      <c r="S69" s="3"/>
      <c r="T69" s="3"/>
      <c r="U69" s="3"/>
      <c r="V69" s="6"/>
      <c r="W69" s="6">
        <v>739170</v>
      </c>
      <c r="X69" s="3"/>
      <c r="Y69" s="3"/>
      <c r="Z69" s="6">
        <f t="shared" si="0"/>
        <v>739170</v>
      </c>
      <c r="AA69" s="3"/>
      <c r="AB69" s="6">
        <v>739170</v>
      </c>
      <c r="AC69" s="3"/>
      <c r="AD69" s="3"/>
      <c r="AE69" s="7" t="s">
        <v>398</v>
      </c>
      <c r="AF69" s="4">
        <v>45230</v>
      </c>
      <c r="AG69" s="4">
        <v>45199</v>
      </c>
      <c r="AH69" s="7" t="s">
        <v>375</v>
      </c>
    </row>
    <row r="70" spans="1:34" ht="38.25" x14ac:dyDescent="0.25">
      <c r="A70" s="3">
        <v>2023</v>
      </c>
      <c r="B70" s="4">
        <v>45200</v>
      </c>
      <c r="C70" s="4">
        <v>45291</v>
      </c>
      <c r="D70" s="5" t="s">
        <v>85</v>
      </c>
      <c r="E70" s="3">
        <v>10107</v>
      </c>
      <c r="F70" s="3" t="s">
        <v>403</v>
      </c>
      <c r="G70" s="7" t="s">
        <v>403</v>
      </c>
      <c r="H70" s="7" t="s">
        <v>404</v>
      </c>
      <c r="I70" s="7" t="s">
        <v>221</v>
      </c>
      <c r="J70" s="3" t="s">
        <v>405</v>
      </c>
      <c r="K70" s="3" t="s">
        <v>406</v>
      </c>
      <c r="L70" s="5"/>
      <c r="M70" s="5" t="s">
        <v>97</v>
      </c>
      <c r="N70" s="3">
        <v>33546.04</v>
      </c>
      <c r="O70" s="3" t="s">
        <v>372</v>
      </c>
      <c r="P70" s="3">
        <v>18748.28</v>
      </c>
      <c r="Q70" s="3" t="s">
        <v>372</v>
      </c>
      <c r="R70" s="6">
        <v>3698</v>
      </c>
      <c r="S70" s="3" t="s">
        <v>407</v>
      </c>
      <c r="T70" s="3" t="s">
        <v>407</v>
      </c>
      <c r="U70" s="3" t="s">
        <v>407</v>
      </c>
      <c r="V70" s="6">
        <v>3698</v>
      </c>
      <c r="W70" s="6">
        <v>3698</v>
      </c>
      <c r="X70" s="3" t="s">
        <v>407</v>
      </c>
      <c r="Y70" s="3" t="s">
        <v>407</v>
      </c>
      <c r="Z70" s="6">
        <v>3698</v>
      </c>
      <c r="AA70" s="3" t="s">
        <v>407</v>
      </c>
      <c r="AB70" s="6">
        <v>3698</v>
      </c>
      <c r="AC70" s="3" t="s">
        <v>407</v>
      </c>
      <c r="AD70" s="3" t="s">
        <v>407</v>
      </c>
      <c r="AE70" s="7" t="s">
        <v>408</v>
      </c>
      <c r="AF70" s="4">
        <v>45322</v>
      </c>
      <c r="AG70" s="4">
        <v>45291</v>
      </c>
      <c r="AH70" s="7" t="s">
        <v>409</v>
      </c>
    </row>
    <row r="71" spans="1:34" ht="51" x14ac:dyDescent="0.25">
      <c r="A71" s="3">
        <v>2023</v>
      </c>
      <c r="B71" s="4">
        <v>45200</v>
      </c>
      <c r="C71" s="4">
        <v>45291</v>
      </c>
      <c r="D71" s="5" t="s">
        <v>85</v>
      </c>
      <c r="E71" s="3">
        <v>60303</v>
      </c>
      <c r="F71" s="3" t="s">
        <v>410</v>
      </c>
      <c r="G71" s="7" t="s">
        <v>410</v>
      </c>
      <c r="H71" s="7" t="s">
        <v>411</v>
      </c>
      <c r="I71" s="7" t="s">
        <v>412</v>
      </c>
      <c r="J71" s="3" t="s">
        <v>229</v>
      </c>
      <c r="K71" s="3" t="s">
        <v>230</v>
      </c>
      <c r="L71" s="5"/>
      <c r="M71" s="5" t="s">
        <v>97</v>
      </c>
      <c r="N71" s="3">
        <v>19879.78</v>
      </c>
      <c r="O71" s="3" t="s">
        <v>372</v>
      </c>
      <c r="P71" s="3">
        <v>11768.34</v>
      </c>
      <c r="Q71" s="3" t="s">
        <v>372</v>
      </c>
      <c r="R71" s="6">
        <v>3927</v>
      </c>
      <c r="S71" s="3" t="s">
        <v>407</v>
      </c>
      <c r="T71" s="3" t="s">
        <v>407</v>
      </c>
      <c r="U71" s="3" t="s">
        <v>407</v>
      </c>
      <c r="V71" s="6">
        <v>3927</v>
      </c>
      <c r="W71" s="6">
        <v>3927</v>
      </c>
      <c r="X71" s="3" t="s">
        <v>407</v>
      </c>
      <c r="Y71" s="3" t="s">
        <v>407</v>
      </c>
      <c r="Z71" s="6">
        <v>3927</v>
      </c>
      <c r="AA71" s="3" t="s">
        <v>407</v>
      </c>
      <c r="AB71" s="6">
        <v>3927</v>
      </c>
      <c r="AC71" s="3" t="s">
        <v>407</v>
      </c>
      <c r="AD71" s="3" t="s">
        <v>407</v>
      </c>
      <c r="AE71" s="7" t="s">
        <v>408</v>
      </c>
      <c r="AF71" s="4">
        <v>45322</v>
      </c>
      <c r="AG71" s="4">
        <v>45291</v>
      </c>
      <c r="AH71" s="7" t="s">
        <v>409</v>
      </c>
    </row>
    <row r="72" spans="1:34" ht="38.25" x14ac:dyDescent="0.25">
      <c r="A72" s="3">
        <v>2023</v>
      </c>
      <c r="B72" s="4">
        <v>45200</v>
      </c>
      <c r="C72" s="4">
        <v>45291</v>
      </c>
      <c r="D72" s="5" t="s">
        <v>85</v>
      </c>
      <c r="E72" s="3">
        <v>10107</v>
      </c>
      <c r="F72" s="3" t="s">
        <v>403</v>
      </c>
      <c r="G72" s="7" t="s">
        <v>403</v>
      </c>
      <c r="H72" s="7" t="s">
        <v>404</v>
      </c>
      <c r="I72" s="7" t="s">
        <v>233</v>
      </c>
      <c r="J72" s="3" t="s">
        <v>234</v>
      </c>
      <c r="K72" s="3" t="s">
        <v>307</v>
      </c>
      <c r="L72" s="5"/>
      <c r="M72" s="5" t="s">
        <v>98</v>
      </c>
      <c r="N72" s="3">
        <v>22781.64</v>
      </c>
      <c r="O72" s="3" t="s">
        <v>372</v>
      </c>
      <c r="P72" s="3">
        <v>12477.7</v>
      </c>
      <c r="Q72" s="3" t="s">
        <v>372</v>
      </c>
      <c r="R72" s="6">
        <v>5335</v>
      </c>
      <c r="S72" s="3" t="s">
        <v>407</v>
      </c>
      <c r="T72" s="3" t="s">
        <v>407</v>
      </c>
      <c r="U72" s="3" t="s">
        <v>407</v>
      </c>
      <c r="V72" s="6">
        <v>5335</v>
      </c>
      <c r="W72" s="6">
        <v>5335</v>
      </c>
      <c r="X72" s="3" t="s">
        <v>407</v>
      </c>
      <c r="Y72" s="3" t="s">
        <v>407</v>
      </c>
      <c r="Z72" s="6">
        <v>5335</v>
      </c>
      <c r="AA72" s="3" t="s">
        <v>407</v>
      </c>
      <c r="AB72" s="6">
        <v>5335</v>
      </c>
      <c r="AC72" s="3" t="s">
        <v>407</v>
      </c>
      <c r="AD72" s="3" t="s">
        <v>407</v>
      </c>
      <c r="AE72" s="7" t="s">
        <v>408</v>
      </c>
      <c r="AF72" s="4">
        <v>45322</v>
      </c>
      <c r="AG72" s="4">
        <v>45291</v>
      </c>
      <c r="AH72" s="7" t="s">
        <v>409</v>
      </c>
    </row>
    <row r="73" spans="1:34" ht="51" x14ac:dyDescent="0.25">
      <c r="A73" s="3">
        <v>2023</v>
      </c>
      <c r="B73" s="4">
        <v>45200</v>
      </c>
      <c r="C73" s="4">
        <v>45291</v>
      </c>
      <c r="D73" s="5" t="s">
        <v>85</v>
      </c>
      <c r="E73" s="3">
        <v>10105</v>
      </c>
      <c r="F73" s="3" t="s">
        <v>413</v>
      </c>
      <c r="G73" s="7" t="s">
        <v>413</v>
      </c>
      <c r="H73" s="7" t="s">
        <v>414</v>
      </c>
      <c r="I73" s="7" t="s">
        <v>239</v>
      </c>
      <c r="J73" s="3" t="s">
        <v>240</v>
      </c>
      <c r="K73" s="3" t="s">
        <v>241</v>
      </c>
      <c r="L73" s="5"/>
      <c r="M73" s="5" t="s">
        <v>98</v>
      </c>
      <c r="N73" s="3">
        <v>24647.32</v>
      </c>
      <c r="O73" s="3" t="s">
        <v>372</v>
      </c>
      <c r="P73" s="3">
        <v>14076.3</v>
      </c>
      <c r="Q73" s="3" t="s">
        <v>372</v>
      </c>
      <c r="R73" s="6">
        <v>6362</v>
      </c>
      <c r="S73" s="3" t="s">
        <v>407</v>
      </c>
      <c r="T73" s="3" t="s">
        <v>407</v>
      </c>
      <c r="U73" s="3" t="s">
        <v>407</v>
      </c>
      <c r="V73" s="6">
        <v>6362</v>
      </c>
      <c r="W73" s="6">
        <v>6362</v>
      </c>
      <c r="X73" s="3" t="s">
        <v>407</v>
      </c>
      <c r="Y73" s="3" t="s">
        <v>407</v>
      </c>
      <c r="Z73" s="6">
        <v>6362</v>
      </c>
      <c r="AA73" s="3" t="s">
        <v>407</v>
      </c>
      <c r="AB73" s="6">
        <v>6362</v>
      </c>
      <c r="AC73" s="3" t="s">
        <v>407</v>
      </c>
      <c r="AD73" s="3" t="s">
        <v>407</v>
      </c>
      <c r="AE73" s="7" t="s">
        <v>408</v>
      </c>
      <c r="AF73" s="4">
        <v>45322</v>
      </c>
      <c r="AG73" s="4">
        <v>45291</v>
      </c>
      <c r="AH73" s="7" t="s">
        <v>409</v>
      </c>
    </row>
    <row r="74" spans="1:34" ht="51" x14ac:dyDescent="0.25">
      <c r="A74" s="3">
        <v>2023</v>
      </c>
      <c r="B74" s="4">
        <v>45200</v>
      </c>
      <c r="C74" s="4">
        <v>45291</v>
      </c>
      <c r="D74" s="5" t="s">
        <v>85</v>
      </c>
      <c r="E74" s="3">
        <v>10108</v>
      </c>
      <c r="F74" s="3" t="s">
        <v>415</v>
      </c>
      <c r="G74" s="7" t="s">
        <v>415</v>
      </c>
      <c r="H74" s="7" t="s">
        <v>416</v>
      </c>
      <c r="I74" s="7" t="s">
        <v>245</v>
      </c>
      <c r="J74" s="3" t="s">
        <v>417</v>
      </c>
      <c r="K74" s="3" t="s">
        <v>247</v>
      </c>
      <c r="L74" s="5"/>
      <c r="M74" s="5" t="s">
        <v>98</v>
      </c>
      <c r="N74" s="3">
        <v>26200.400000000001</v>
      </c>
      <c r="O74" s="3" t="s">
        <v>372</v>
      </c>
      <c r="P74" s="3">
        <v>16576.759999999998</v>
      </c>
      <c r="Q74" s="3" t="s">
        <v>372</v>
      </c>
      <c r="R74" s="6">
        <v>8988</v>
      </c>
      <c r="S74" s="3" t="s">
        <v>407</v>
      </c>
      <c r="T74" s="3" t="s">
        <v>407</v>
      </c>
      <c r="U74" s="3" t="s">
        <v>407</v>
      </c>
      <c r="V74" s="6">
        <v>8988</v>
      </c>
      <c r="W74" s="6">
        <v>8988</v>
      </c>
      <c r="X74" s="3" t="s">
        <v>407</v>
      </c>
      <c r="Y74" s="3" t="s">
        <v>407</v>
      </c>
      <c r="Z74" s="6">
        <v>8988</v>
      </c>
      <c r="AA74" s="3" t="s">
        <v>407</v>
      </c>
      <c r="AB74" s="6">
        <v>8988</v>
      </c>
      <c r="AC74" s="3" t="s">
        <v>407</v>
      </c>
      <c r="AD74" s="3" t="s">
        <v>407</v>
      </c>
      <c r="AE74" s="7" t="s">
        <v>408</v>
      </c>
      <c r="AF74" s="4">
        <v>45322</v>
      </c>
      <c r="AG74" s="4">
        <v>45291</v>
      </c>
      <c r="AH74" s="7" t="s">
        <v>409</v>
      </c>
    </row>
    <row r="75" spans="1:34" ht="51" x14ac:dyDescent="0.25">
      <c r="A75" s="3">
        <v>2023</v>
      </c>
      <c r="B75" s="4">
        <v>45200</v>
      </c>
      <c r="C75" s="4">
        <v>45291</v>
      </c>
      <c r="D75" s="5" t="s">
        <v>85</v>
      </c>
      <c r="E75" s="3">
        <v>10107</v>
      </c>
      <c r="F75" s="3" t="s">
        <v>403</v>
      </c>
      <c r="G75" s="7" t="s">
        <v>403</v>
      </c>
      <c r="H75" s="7" t="s">
        <v>416</v>
      </c>
      <c r="I75" s="7" t="s">
        <v>418</v>
      </c>
      <c r="J75" s="3" t="s">
        <v>417</v>
      </c>
      <c r="K75" s="3" t="s">
        <v>250</v>
      </c>
      <c r="L75" s="5"/>
      <c r="M75" s="5" t="s">
        <v>97</v>
      </c>
      <c r="N75" s="3">
        <v>23306.44</v>
      </c>
      <c r="O75" s="3" t="s">
        <v>372</v>
      </c>
      <c r="P75" s="3">
        <v>14155.54</v>
      </c>
      <c r="Q75" s="3" t="s">
        <v>372</v>
      </c>
      <c r="R75" s="6">
        <v>9556</v>
      </c>
      <c r="S75" s="3" t="s">
        <v>407</v>
      </c>
      <c r="T75" s="3" t="s">
        <v>407</v>
      </c>
      <c r="U75" s="3" t="s">
        <v>407</v>
      </c>
      <c r="V75" s="6">
        <v>9556</v>
      </c>
      <c r="W75" s="6">
        <v>9556</v>
      </c>
      <c r="X75" s="3" t="s">
        <v>407</v>
      </c>
      <c r="Y75" s="3" t="s">
        <v>407</v>
      </c>
      <c r="Z75" s="6">
        <v>9556</v>
      </c>
      <c r="AA75" s="3" t="s">
        <v>407</v>
      </c>
      <c r="AB75" s="6">
        <v>9556</v>
      </c>
      <c r="AC75" s="3" t="s">
        <v>407</v>
      </c>
      <c r="AD75" s="3" t="s">
        <v>407</v>
      </c>
      <c r="AE75" s="7" t="s">
        <v>408</v>
      </c>
      <c r="AF75" s="4">
        <v>45322</v>
      </c>
      <c r="AG75" s="4">
        <v>45291</v>
      </c>
      <c r="AH75" s="7" t="s">
        <v>409</v>
      </c>
    </row>
    <row r="76" spans="1:34" ht="51" x14ac:dyDescent="0.25">
      <c r="A76" s="3">
        <v>2023</v>
      </c>
      <c r="B76" s="4">
        <v>45200</v>
      </c>
      <c r="C76" s="4">
        <v>45291</v>
      </c>
      <c r="D76" s="5" t="s">
        <v>85</v>
      </c>
      <c r="E76" s="3">
        <v>10111</v>
      </c>
      <c r="F76" s="3" t="s">
        <v>374</v>
      </c>
      <c r="G76" s="7" t="s">
        <v>374</v>
      </c>
      <c r="H76" s="7" t="s">
        <v>414</v>
      </c>
      <c r="I76" s="7" t="s">
        <v>252</v>
      </c>
      <c r="J76" s="3" t="s">
        <v>419</v>
      </c>
      <c r="K76" s="3" t="s">
        <v>254</v>
      </c>
      <c r="L76" s="5"/>
      <c r="M76" s="5" t="s">
        <v>98</v>
      </c>
      <c r="N76" s="3">
        <v>21755.64</v>
      </c>
      <c r="O76" s="3" t="s">
        <v>372</v>
      </c>
      <c r="P76" s="3">
        <v>13569.66</v>
      </c>
      <c r="Q76" s="3" t="s">
        <v>372</v>
      </c>
      <c r="R76" s="6">
        <v>10174</v>
      </c>
      <c r="S76" s="3" t="s">
        <v>407</v>
      </c>
      <c r="T76" s="3" t="s">
        <v>407</v>
      </c>
      <c r="U76" s="3" t="s">
        <v>407</v>
      </c>
      <c r="V76" s="6">
        <v>10174</v>
      </c>
      <c r="W76" s="6">
        <v>10174</v>
      </c>
      <c r="X76" s="3" t="s">
        <v>407</v>
      </c>
      <c r="Y76" s="3" t="s">
        <v>407</v>
      </c>
      <c r="Z76" s="6">
        <v>10174</v>
      </c>
      <c r="AA76" s="3" t="s">
        <v>407</v>
      </c>
      <c r="AB76" s="6">
        <v>10174</v>
      </c>
      <c r="AC76" s="3" t="s">
        <v>407</v>
      </c>
      <c r="AD76" s="3" t="s">
        <v>407</v>
      </c>
      <c r="AE76" s="7" t="s">
        <v>408</v>
      </c>
      <c r="AF76" s="4">
        <v>45322</v>
      </c>
      <c r="AG76" s="4">
        <v>45291</v>
      </c>
      <c r="AH76" s="7" t="s">
        <v>409</v>
      </c>
    </row>
    <row r="77" spans="1:34" ht="38.25" x14ac:dyDescent="0.25">
      <c r="A77" s="3">
        <v>2023</v>
      </c>
      <c r="B77" s="4">
        <v>45200</v>
      </c>
      <c r="C77" s="4">
        <v>45291</v>
      </c>
      <c r="D77" s="5" t="s">
        <v>85</v>
      </c>
      <c r="E77" s="3">
        <v>10108</v>
      </c>
      <c r="F77" s="3" t="s">
        <v>415</v>
      </c>
      <c r="G77" s="7" t="s">
        <v>415</v>
      </c>
      <c r="H77" s="7" t="s">
        <v>404</v>
      </c>
      <c r="I77" s="7" t="s">
        <v>257</v>
      </c>
      <c r="J77" s="3" t="s">
        <v>258</v>
      </c>
      <c r="K77" s="3" t="s">
        <v>259</v>
      </c>
      <c r="L77" s="5"/>
      <c r="M77" s="5" t="s">
        <v>97</v>
      </c>
      <c r="N77" s="3">
        <v>26477.46</v>
      </c>
      <c r="O77" s="3" t="s">
        <v>372</v>
      </c>
      <c r="P77" s="3">
        <v>16636.48</v>
      </c>
      <c r="Q77" s="3" t="s">
        <v>372</v>
      </c>
      <c r="R77" s="6">
        <v>10668</v>
      </c>
      <c r="S77" s="3" t="s">
        <v>407</v>
      </c>
      <c r="T77" s="3" t="s">
        <v>407</v>
      </c>
      <c r="U77" s="3" t="s">
        <v>407</v>
      </c>
      <c r="V77" s="6">
        <v>10668</v>
      </c>
      <c r="W77" s="6">
        <v>10668</v>
      </c>
      <c r="X77" s="3" t="s">
        <v>407</v>
      </c>
      <c r="Y77" s="3" t="s">
        <v>407</v>
      </c>
      <c r="Z77" s="6">
        <v>10668</v>
      </c>
      <c r="AA77" s="3" t="s">
        <v>407</v>
      </c>
      <c r="AB77" s="6">
        <v>10668</v>
      </c>
      <c r="AC77" s="3" t="s">
        <v>407</v>
      </c>
      <c r="AD77" s="3" t="s">
        <v>407</v>
      </c>
      <c r="AE77" s="7" t="s">
        <v>408</v>
      </c>
      <c r="AF77" s="4">
        <v>45322</v>
      </c>
      <c r="AG77" s="4">
        <v>45291</v>
      </c>
      <c r="AH77" s="7" t="s">
        <v>409</v>
      </c>
    </row>
    <row r="78" spans="1:34" ht="38.25" x14ac:dyDescent="0.25">
      <c r="A78" s="3">
        <v>2023</v>
      </c>
      <c r="B78" s="4">
        <v>45200</v>
      </c>
      <c r="C78" s="4">
        <v>45291</v>
      </c>
      <c r="D78" s="5" t="s">
        <v>85</v>
      </c>
      <c r="E78" s="3">
        <v>10107</v>
      </c>
      <c r="F78" s="3" t="s">
        <v>403</v>
      </c>
      <c r="G78" s="7" t="s">
        <v>403</v>
      </c>
      <c r="H78" s="7" t="s">
        <v>404</v>
      </c>
      <c r="I78" s="7" t="s">
        <v>261</v>
      </c>
      <c r="J78" s="3" t="s">
        <v>262</v>
      </c>
      <c r="K78" s="3" t="s">
        <v>263</v>
      </c>
      <c r="L78" s="5"/>
      <c r="M78" s="5" t="s">
        <v>97</v>
      </c>
      <c r="N78" s="3">
        <v>31249.3</v>
      </c>
      <c r="O78" s="3" t="s">
        <v>372</v>
      </c>
      <c r="P78" s="3">
        <v>20503.22</v>
      </c>
      <c r="Q78" s="3" t="s">
        <v>372</v>
      </c>
      <c r="R78" s="6">
        <v>12479</v>
      </c>
      <c r="S78" s="3" t="s">
        <v>407</v>
      </c>
      <c r="T78" s="3" t="s">
        <v>407</v>
      </c>
      <c r="U78" s="3" t="s">
        <v>407</v>
      </c>
      <c r="V78" s="6">
        <v>12479</v>
      </c>
      <c r="W78" s="6">
        <v>12479</v>
      </c>
      <c r="X78" s="3" t="s">
        <v>407</v>
      </c>
      <c r="Y78" s="3" t="s">
        <v>407</v>
      </c>
      <c r="Z78" s="6">
        <v>12479</v>
      </c>
      <c r="AA78" s="3" t="s">
        <v>407</v>
      </c>
      <c r="AB78" s="6">
        <v>12479</v>
      </c>
      <c r="AC78" s="3" t="s">
        <v>407</v>
      </c>
      <c r="AD78" s="3" t="s">
        <v>407</v>
      </c>
      <c r="AE78" s="7" t="s">
        <v>408</v>
      </c>
      <c r="AF78" s="4">
        <v>45322</v>
      </c>
      <c r="AG78" s="4">
        <v>45291</v>
      </c>
      <c r="AH78" s="7" t="s">
        <v>409</v>
      </c>
    </row>
    <row r="79" spans="1:34" ht="38.25" x14ac:dyDescent="0.25">
      <c r="A79" s="3">
        <v>2023</v>
      </c>
      <c r="B79" s="4">
        <v>45200</v>
      </c>
      <c r="C79" s="4">
        <v>45291</v>
      </c>
      <c r="D79" s="5" t="s">
        <v>85</v>
      </c>
      <c r="E79" s="3">
        <v>60303</v>
      </c>
      <c r="F79" s="3" t="s">
        <v>410</v>
      </c>
      <c r="G79" s="7" t="s">
        <v>410</v>
      </c>
      <c r="H79" s="7" t="s">
        <v>404</v>
      </c>
      <c r="I79" s="7" t="s">
        <v>265</v>
      </c>
      <c r="J79" s="3" t="s">
        <v>266</v>
      </c>
      <c r="K79" s="3" t="s">
        <v>267</v>
      </c>
      <c r="L79" s="5"/>
      <c r="M79" s="5" t="s">
        <v>98</v>
      </c>
      <c r="N79" s="3">
        <v>19813.88</v>
      </c>
      <c r="O79" s="3" t="s">
        <v>372</v>
      </c>
      <c r="P79" s="3">
        <v>12617.26</v>
      </c>
      <c r="Q79" s="3" t="s">
        <v>372</v>
      </c>
      <c r="R79" s="6">
        <v>29023</v>
      </c>
      <c r="S79" s="3" t="s">
        <v>407</v>
      </c>
      <c r="T79" s="3" t="s">
        <v>407</v>
      </c>
      <c r="U79" s="3" t="s">
        <v>407</v>
      </c>
      <c r="V79" s="6">
        <v>29023</v>
      </c>
      <c r="W79" s="6">
        <v>29023</v>
      </c>
      <c r="X79" s="3" t="s">
        <v>407</v>
      </c>
      <c r="Y79" s="3" t="s">
        <v>407</v>
      </c>
      <c r="Z79" s="6">
        <v>29023</v>
      </c>
      <c r="AA79" s="3" t="s">
        <v>407</v>
      </c>
      <c r="AB79" s="6">
        <v>29023</v>
      </c>
      <c r="AC79" s="3" t="s">
        <v>407</v>
      </c>
      <c r="AD79" s="3" t="s">
        <v>407</v>
      </c>
      <c r="AE79" s="7" t="s">
        <v>408</v>
      </c>
      <c r="AF79" s="4">
        <v>45322</v>
      </c>
      <c r="AG79" s="4">
        <v>45291</v>
      </c>
      <c r="AH79" s="7" t="s">
        <v>409</v>
      </c>
    </row>
    <row r="80" spans="1:34" ht="38.25" x14ac:dyDescent="0.25">
      <c r="A80" s="3">
        <v>2023</v>
      </c>
      <c r="B80" s="4">
        <v>45200</v>
      </c>
      <c r="C80" s="4">
        <v>45291</v>
      </c>
      <c r="D80" s="5" t="s">
        <v>92</v>
      </c>
      <c r="E80" s="3">
        <v>68551</v>
      </c>
      <c r="F80" s="3" t="s">
        <v>420</v>
      </c>
      <c r="G80" s="7" t="s">
        <v>420</v>
      </c>
      <c r="H80" s="7" t="s">
        <v>421</v>
      </c>
      <c r="I80" s="7" t="s">
        <v>271</v>
      </c>
      <c r="J80" s="3" t="s">
        <v>272</v>
      </c>
      <c r="K80" s="3" t="s">
        <v>273</v>
      </c>
      <c r="L80" s="5"/>
      <c r="M80" s="5" t="s">
        <v>98</v>
      </c>
      <c r="N80" s="3">
        <v>27396.32</v>
      </c>
      <c r="O80" s="3" t="s">
        <v>372</v>
      </c>
      <c r="P80" s="3">
        <v>21928.38</v>
      </c>
      <c r="Q80" s="3" t="s">
        <v>372</v>
      </c>
      <c r="R80" s="6">
        <v>32096</v>
      </c>
      <c r="S80" s="3" t="s">
        <v>407</v>
      </c>
      <c r="T80" s="3" t="s">
        <v>407</v>
      </c>
      <c r="U80" s="3" t="s">
        <v>407</v>
      </c>
      <c r="V80" s="6">
        <v>32096</v>
      </c>
      <c r="W80" s="6">
        <v>32096</v>
      </c>
      <c r="X80" s="3" t="s">
        <v>407</v>
      </c>
      <c r="Y80" s="3" t="s">
        <v>407</v>
      </c>
      <c r="Z80" s="6">
        <v>32096</v>
      </c>
      <c r="AA80" s="3" t="s">
        <v>407</v>
      </c>
      <c r="AB80" s="6">
        <v>32096</v>
      </c>
      <c r="AC80" s="3" t="s">
        <v>407</v>
      </c>
      <c r="AD80" s="3" t="s">
        <v>407</v>
      </c>
      <c r="AE80" s="7" t="s">
        <v>408</v>
      </c>
      <c r="AF80" s="4">
        <v>45322</v>
      </c>
      <c r="AG80" s="4">
        <v>45291</v>
      </c>
      <c r="AH80" s="7" t="s">
        <v>409</v>
      </c>
    </row>
    <row r="81" spans="1:34" ht="63.75" x14ac:dyDescent="0.25">
      <c r="A81" s="3">
        <v>2023</v>
      </c>
      <c r="B81" s="4">
        <v>45200</v>
      </c>
      <c r="C81" s="4">
        <v>45291</v>
      </c>
      <c r="D81" s="5" t="s">
        <v>92</v>
      </c>
      <c r="E81" s="3">
        <v>68358</v>
      </c>
      <c r="F81" s="3" t="s">
        <v>422</v>
      </c>
      <c r="G81" s="7" t="s">
        <v>422</v>
      </c>
      <c r="H81" s="7" t="s">
        <v>423</v>
      </c>
      <c r="I81" s="7" t="s">
        <v>277</v>
      </c>
      <c r="J81" s="3" t="s">
        <v>278</v>
      </c>
      <c r="K81" s="3" t="s">
        <v>279</v>
      </c>
      <c r="L81" s="5"/>
      <c r="M81" s="5" t="s">
        <v>98</v>
      </c>
      <c r="N81" s="3">
        <v>26760.52</v>
      </c>
      <c r="O81" s="3" t="s">
        <v>372</v>
      </c>
      <c r="P81" s="3">
        <v>21605.22</v>
      </c>
      <c r="Q81" s="3" t="s">
        <v>372</v>
      </c>
      <c r="R81" s="6">
        <v>32097</v>
      </c>
      <c r="S81" s="3" t="s">
        <v>407</v>
      </c>
      <c r="T81" s="3" t="s">
        <v>407</v>
      </c>
      <c r="U81" s="3" t="s">
        <v>407</v>
      </c>
      <c r="V81" s="6">
        <v>32097</v>
      </c>
      <c r="W81" s="6">
        <v>32097</v>
      </c>
      <c r="X81" s="3" t="s">
        <v>407</v>
      </c>
      <c r="Y81" s="3" t="s">
        <v>407</v>
      </c>
      <c r="Z81" s="6">
        <v>32097</v>
      </c>
      <c r="AA81" s="3" t="s">
        <v>407</v>
      </c>
      <c r="AB81" s="6">
        <v>32097</v>
      </c>
      <c r="AC81" s="3" t="s">
        <v>407</v>
      </c>
      <c r="AD81" s="3" t="s">
        <v>407</v>
      </c>
      <c r="AE81" s="7" t="s">
        <v>408</v>
      </c>
      <c r="AF81" s="4">
        <v>45322</v>
      </c>
      <c r="AG81" s="4">
        <v>45291</v>
      </c>
      <c r="AH81" s="7" t="s">
        <v>409</v>
      </c>
    </row>
    <row r="82" spans="1:34" ht="51" x14ac:dyDescent="0.25">
      <c r="A82" s="3">
        <v>2023</v>
      </c>
      <c r="B82" s="4">
        <v>45200</v>
      </c>
      <c r="C82" s="4">
        <v>45291</v>
      </c>
      <c r="D82" s="5" t="s">
        <v>85</v>
      </c>
      <c r="E82" s="3">
        <v>60701</v>
      </c>
      <c r="F82" s="3" t="s">
        <v>424</v>
      </c>
      <c r="G82" s="7" t="s">
        <v>424</v>
      </c>
      <c r="H82" s="7" t="s">
        <v>414</v>
      </c>
      <c r="I82" s="7" t="s">
        <v>281</v>
      </c>
      <c r="J82" s="3" t="s">
        <v>282</v>
      </c>
      <c r="K82" s="3" t="s">
        <v>425</v>
      </c>
      <c r="L82" s="5"/>
      <c r="M82" s="5" t="s">
        <v>97</v>
      </c>
      <c r="N82" s="3">
        <v>19813.900000000001</v>
      </c>
      <c r="O82" s="3" t="s">
        <v>372</v>
      </c>
      <c r="P82" s="3">
        <v>12787.14</v>
      </c>
      <c r="Q82" s="3" t="s">
        <v>372</v>
      </c>
      <c r="R82" s="6">
        <v>32501</v>
      </c>
      <c r="S82" s="3" t="s">
        <v>407</v>
      </c>
      <c r="T82" s="3" t="s">
        <v>407</v>
      </c>
      <c r="U82" s="3" t="s">
        <v>407</v>
      </c>
      <c r="V82" s="6">
        <v>32501</v>
      </c>
      <c r="W82" s="6">
        <v>32501</v>
      </c>
      <c r="X82" s="3" t="s">
        <v>407</v>
      </c>
      <c r="Y82" s="3" t="s">
        <v>407</v>
      </c>
      <c r="Z82" s="6">
        <v>32501</v>
      </c>
      <c r="AA82" s="3" t="s">
        <v>407</v>
      </c>
      <c r="AB82" s="6">
        <v>32501</v>
      </c>
      <c r="AC82" s="3" t="s">
        <v>407</v>
      </c>
      <c r="AD82" s="3" t="s">
        <v>407</v>
      </c>
      <c r="AE82" s="7" t="s">
        <v>408</v>
      </c>
      <c r="AF82" s="4">
        <v>45322</v>
      </c>
      <c r="AG82" s="4">
        <v>45291</v>
      </c>
      <c r="AH82" s="7" t="s">
        <v>409</v>
      </c>
    </row>
    <row r="83" spans="1:34" ht="51" x14ac:dyDescent="0.25">
      <c r="A83" s="3">
        <v>2023</v>
      </c>
      <c r="B83" s="4">
        <v>45200</v>
      </c>
      <c r="C83" s="4">
        <v>45291</v>
      </c>
      <c r="D83" s="5" t="s">
        <v>92</v>
      </c>
      <c r="E83" s="3">
        <v>68109</v>
      </c>
      <c r="F83" s="3" t="s">
        <v>426</v>
      </c>
      <c r="G83" s="7" t="s">
        <v>426</v>
      </c>
      <c r="H83" s="7" t="s">
        <v>411</v>
      </c>
      <c r="I83" s="7" t="s">
        <v>286</v>
      </c>
      <c r="J83" s="3" t="s">
        <v>287</v>
      </c>
      <c r="K83" s="3" t="s">
        <v>234</v>
      </c>
      <c r="L83" s="5"/>
      <c r="M83" s="5" t="s">
        <v>97</v>
      </c>
      <c r="N83" s="3">
        <v>31827</v>
      </c>
      <c r="O83" s="3" t="s">
        <v>372</v>
      </c>
      <c r="P83" s="3">
        <v>25346.1</v>
      </c>
      <c r="Q83" s="3" t="s">
        <v>372</v>
      </c>
      <c r="R83" s="6">
        <v>32529</v>
      </c>
      <c r="S83" s="3" t="s">
        <v>407</v>
      </c>
      <c r="T83" s="3" t="s">
        <v>407</v>
      </c>
      <c r="U83" s="3" t="s">
        <v>407</v>
      </c>
      <c r="V83" s="6">
        <v>32529</v>
      </c>
      <c r="W83" s="6">
        <v>32529</v>
      </c>
      <c r="X83" s="3" t="s">
        <v>407</v>
      </c>
      <c r="Y83" s="3" t="s">
        <v>407</v>
      </c>
      <c r="Z83" s="6">
        <v>32529</v>
      </c>
      <c r="AA83" s="3" t="s">
        <v>407</v>
      </c>
      <c r="AB83" s="6">
        <v>32529</v>
      </c>
      <c r="AC83" s="3" t="s">
        <v>407</v>
      </c>
      <c r="AD83" s="3" t="s">
        <v>407</v>
      </c>
      <c r="AE83" s="7" t="s">
        <v>408</v>
      </c>
      <c r="AF83" s="4">
        <v>45322</v>
      </c>
      <c r="AG83" s="4">
        <v>45291</v>
      </c>
      <c r="AH83" s="7" t="s">
        <v>409</v>
      </c>
    </row>
    <row r="84" spans="1:34" ht="51" x14ac:dyDescent="0.25">
      <c r="A84" s="3">
        <v>2023</v>
      </c>
      <c r="B84" s="4">
        <v>45200</v>
      </c>
      <c r="C84" s="4">
        <v>45291</v>
      </c>
      <c r="D84" s="5" t="s">
        <v>85</v>
      </c>
      <c r="E84" s="3">
        <v>10108</v>
      </c>
      <c r="F84" s="3" t="s">
        <v>415</v>
      </c>
      <c r="G84" s="7" t="s">
        <v>415</v>
      </c>
      <c r="H84" s="7" t="s">
        <v>414</v>
      </c>
      <c r="I84" s="7" t="s">
        <v>289</v>
      </c>
      <c r="J84" s="3" t="s">
        <v>290</v>
      </c>
      <c r="K84" s="3" t="s">
        <v>291</v>
      </c>
      <c r="L84" s="5"/>
      <c r="M84" s="5" t="s">
        <v>97</v>
      </c>
      <c r="N84" s="3">
        <v>20025.900000000001</v>
      </c>
      <c r="O84" s="3" t="s">
        <v>372</v>
      </c>
      <c r="P84" s="3">
        <v>12941.06</v>
      </c>
      <c r="Q84" s="3" t="s">
        <v>372</v>
      </c>
      <c r="R84" s="6">
        <v>32850</v>
      </c>
      <c r="S84" s="3" t="s">
        <v>407</v>
      </c>
      <c r="T84" s="3" t="s">
        <v>407</v>
      </c>
      <c r="U84" s="3" t="s">
        <v>407</v>
      </c>
      <c r="V84" s="6">
        <v>32850</v>
      </c>
      <c r="W84" s="6">
        <v>32850</v>
      </c>
      <c r="X84" s="3" t="s">
        <v>407</v>
      </c>
      <c r="Y84" s="3" t="s">
        <v>407</v>
      </c>
      <c r="Z84" s="6">
        <v>32850</v>
      </c>
      <c r="AA84" s="3" t="s">
        <v>407</v>
      </c>
      <c r="AB84" s="6">
        <v>32850</v>
      </c>
      <c r="AC84" s="3" t="s">
        <v>407</v>
      </c>
      <c r="AD84" s="3" t="s">
        <v>407</v>
      </c>
      <c r="AE84" s="7" t="s">
        <v>408</v>
      </c>
      <c r="AF84" s="4">
        <v>45322</v>
      </c>
      <c r="AG84" s="4">
        <v>45291</v>
      </c>
      <c r="AH84" s="7" t="s">
        <v>409</v>
      </c>
    </row>
    <row r="85" spans="1:34" ht="51" x14ac:dyDescent="0.25">
      <c r="A85" s="3">
        <v>2023</v>
      </c>
      <c r="B85" s="4">
        <v>45200</v>
      </c>
      <c r="C85" s="4">
        <v>45291</v>
      </c>
      <c r="D85" s="5" t="s">
        <v>92</v>
      </c>
      <c r="E85" s="3">
        <v>68380</v>
      </c>
      <c r="F85" s="3" t="s">
        <v>427</v>
      </c>
      <c r="G85" s="7" t="s">
        <v>427</v>
      </c>
      <c r="H85" s="7" t="s">
        <v>411</v>
      </c>
      <c r="I85" s="7" t="s">
        <v>294</v>
      </c>
      <c r="J85" s="3" t="s">
        <v>234</v>
      </c>
      <c r="K85" s="3" t="s">
        <v>295</v>
      </c>
      <c r="L85" s="5"/>
      <c r="M85" s="5" t="s">
        <v>98</v>
      </c>
      <c r="N85" s="3">
        <v>26760.52</v>
      </c>
      <c r="O85" s="3" t="s">
        <v>372</v>
      </c>
      <c r="P85" s="3">
        <v>21605.22</v>
      </c>
      <c r="Q85" s="3" t="s">
        <v>372</v>
      </c>
      <c r="R85" s="6">
        <v>33122</v>
      </c>
      <c r="S85" s="3" t="s">
        <v>407</v>
      </c>
      <c r="T85" s="3" t="s">
        <v>407</v>
      </c>
      <c r="U85" s="3" t="s">
        <v>407</v>
      </c>
      <c r="V85" s="6">
        <v>33122</v>
      </c>
      <c r="W85" s="6">
        <v>33122</v>
      </c>
      <c r="X85" s="3" t="s">
        <v>407</v>
      </c>
      <c r="Y85" s="3" t="s">
        <v>407</v>
      </c>
      <c r="Z85" s="6">
        <v>33122</v>
      </c>
      <c r="AA85" s="3" t="s">
        <v>407</v>
      </c>
      <c r="AB85" s="6">
        <v>33122</v>
      </c>
      <c r="AC85" s="3" t="s">
        <v>407</v>
      </c>
      <c r="AD85" s="3" t="s">
        <v>407</v>
      </c>
      <c r="AE85" s="7" t="s">
        <v>408</v>
      </c>
      <c r="AF85" s="4">
        <v>45322</v>
      </c>
      <c r="AG85" s="4">
        <v>45291</v>
      </c>
      <c r="AH85" s="7" t="s">
        <v>409</v>
      </c>
    </row>
    <row r="86" spans="1:34" ht="51" x14ac:dyDescent="0.25">
      <c r="A86" s="3">
        <v>2023</v>
      </c>
      <c r="B86" s="4">
        <v>45200</v>
      </c>
      <c r="C86" s="4">
        <v>45291</v>
      </c>
      <c r="D86" s="5" t="s">
        <v>92</v>
      </c>
      <c r="E86" s="3">
        <v>68360</v>
      </c>
      <c r="F86" s="3" t="s">
        <v>428</v>
      </c>
      <c r="G86" s="7" t="s">
        <v>428</v>
      </c>
      <c r="H86" s="7" t="s">
        <v>411</v>
      </c>
      <c r="I86" s="7" t="s">
        <v>298</v>
      </c>
      <c r="J86" s="3" t="s">
        <v>299</v>
      </c>
      <c r="K86" s="3" t="s">
        <v>300</v>
      </c>
      <c r="L86" s="5"/>
      <c r="M86" s="5" t="s">
        <v>97</v>
      </c>
      <c r="N86" s="3">
        <v>26760.52</v>
      </c>
      <c r="O86" s="3" t="s">
        <v>372</v>
      </c>
      <c r="P86" s="3">
        <v>21605.22</v>
      </c>
      <c r="Q86" s="3" t="s">
        <v>372</v>
      </c>
      <c r="R86" s="6">
        <v>33183</v>
      </c>
      <c r="S86" s="3" t="s">
        <v>407</v>
      </c>
      <c r="T86" s="3" t="s">
        <v>407</v>
      </c>
      <c r="U86" s="3" t="s">
        <v>407</v>
      </c>
      <c r="V86" s="6">
        <v>33183</v>
      </c>
      <c r="W86" s="6">
        <v>33183</v>
      </c>
      <c r="X86" s="3" t="s">
        <v>407</v>
      </c>
      <c r="Y86" s="3" t="s">
        <v>407</v>
      </c>
      <c r="Z86" s="6">
        <v>33183</v>
      </c>
      <c r="AA86" s="3" t="s">
        <v>407</v>
      </c>
      <c r="AB86" s="6">
        <v>33183</v>
      </c>
      <c r="AC86" s="3" t="s">
        <v>407</v>
      </c>
      <c r="AD86" s="3" t="s">
        <v>407</v>
      </c>
      <c r="AE86" s="7" t="s">
        <v>408</v>
      </c>
      <c r="AF86" s="4">
        <v>45322</v>
      </c>
      <c r="AG86" s="4">
        <v>45291</v>
      </c>
      <c r="AH86" s="7" t="s">
        <v>409</v>
      </c>
    </row>
    <row r="87" spans="1:34" ht="38.25" x14ac:dyDescent="0.25">
      <c r="A87" s="3">
        <v>2023</v>
      </c>
      <c r="B87" s="4">
        <v>45200</v>
      </c>
      <c r="C87" s="4">
        <v>45291</v>
      </c>
      <c r="D87" s="5" t="s">
        <v>85</v>
      </c>
      <c r="E87" s="3">
        <v>60303</v>
      </c>
      <c r="F87" s="3" t="s">
        <v>410</v>
      </c>
      <c r="G87" s="7" t="s">
        <v>410</v>
      </c>
      <c r="H87" s="7" t="s">
        <v>404</v>
      </c>
      <c r="I87" s="7" t="s">
        <v>302</v>
      </c>
      <c r="J87" s="3" t="s">
        <v>303</v>
      </c>
      <c r="K87" s="3" t="s">
        <v>429</v>
      </c>
      <c r="L87" s="5"/>
      <c r="M87" s="5" t="s">
        <v>97</v>
      </c>
      <c r="N87" s="3">
        <v>19813.900000000001</v>
      </c>
      <c r="O87" s="3" t="s">
        <v>372</v>
      </c>
      <c r="P87" s="3">
        <v>12890.54</v>
      </c>
      <c r="Q87" s="3" t="s">
        <v>372</v>
      </c>
      <c r="R87" s="6">
        <v>33256</v>
      </c>
      <c r="S87" s="3" t="s">
        <v>407</v>
      </c>
      <c r="T87" s="3" t="s">
        <v>407</v>
      </c>
      <c r="U87" s="3" t="s">
        <v>407</v>
      </c>
      <c r="V87" s="6">
        <v>33256</v>
      </c>
      <c r="W87" s="6">
        <v>33256</v>
      </c>
      <c r="X87" s="3" t="s">
        <v>407</v>
      </c>
      <c r="Y87" s="3" t="s">
        <v>407</v>
      </c>
      <c r="Z87" s="6">
        <v>33256</v>
      </c>
      <c r="AA87" s="3" t="s">
        <v>407</v>
      </c>
      <c r="AB87" s="6">
        <v>33256</v>
      </c>
      <c r="AC87" s="3" t="s">
        <v>407</v>
      </c>
      <c r="AD87" s="3" t="s">
        <v>407</v>
      </c>
      <c r="AE87" s="7" t="s">
        <v>408</v>
      </c>
      <c r="AF87" s="4">
        <v>45322</v>
      </c>
      <c r="AG87" s="4">
        <v>45291</v>
      </c>
      <c r="AH87" s="7" t="s">
        <v>409</v>
      </c>
    </row>
    <row r="88" spans="1:34" ht="51" x14ac:dyDescent="0.25">
      <c r="A88" s="3">
        <v>2023</v>
      </c>
      <c r="B88" s="4">
        <v>45200</v>
      </c>
      <c r="C88" s="4">
        <v>45291</v>
      </c>
      <c r="D88" s="5" t="s">
        <v>85</v>
      </c>
      <c r="E88" s="3">
        <v>60303</v>
      </c>
      <c r="F88" s="3" t="s">
        <v>410</v>
      </c>
      <c r="G88" s="7" t="s">
        <v>410</v>
      </c>
      <c r="H88" s="7" t="s">
        <v>416</v>
      </c>
      <c r="I88" s="7" t="s">
        <v>430</v>
      </c>
      <c r="J88" s="3" t="s">
        <v>307</v>
      </c>
      <c r="K88" s="3" t="s">
        <v>431</v>
      </c>
      <c r="L88" s="5"/>
      <c r="M88" s="5" t="s">
        <v>97</v>
      </c>
      <c r="N88" s="3">
        <v>19813.900000000001</v>
      </c>
      <c r="O88" s="3" t="s">
        <v>372</v>
      </c>
      <c r="P88" s="3">
        <v>12890.54</v>
      </c>
      <c r="Q88" s="3" t="s">
        <v>372</v>
      </c>
      <c r="R88" s="6">
        <v>33281</v>
      </c>
      <c r="S88" s="3" t="s">
        <v>407</v>
      </c>
      <c r="T88" s="3" t="s">
        <v>407</v>
      </c>
      <c r="U88" s="3" t="s">
        <v>407</v>
      </c>
      <c r="V88" s="6">
        <v>33281</v>
      </c>
      <c r="W88" s="6">
        <v>33281</v>
      </c>
      <c r="X88" s="3" t="s">
        <v>407</v>
      </c>
      <c r="Y88" s="3" t="s">
        <v>407</v>
      </c>
      <c r="Z88" s="6">
        <v>33281</v>
      </c>
      <c r="AA88" s="3" t="s">
        <v>407</v>
      </c>
      <c r="AB88" s="6">
        <v>33281</v>
      </c>
      <c r="AC88" s="3" t="s">
        <v>407</v>
      </c>
      <c r="AD88" s="3" t="s">
        <v>407</v>
      </c>
      <c r="AE88" s="7" t="s">
        <v>408</v>
      </c>
      <c r="AF88" s="4">
        <v>45322</v>
      </c>
      <c r="AG88" s="4">
        <v>45291</v>
      </c>
      <c r="AH88" s="7" t="s">
        <v>409</v>
      </c>
    </row>
    <row r="89" spans="1:34" ht="51" x14ac:dyDescent="0.25">
      <c r="A89" s="3">
        <v>2023</v>
      </c>
      <c r="B89" s="4">
        <v>45200</v>
      </c>
      <c r="C89" s="4">
        <v>45291</v>
      </c>
      <c r="D89" s="5" t="s">
        <v>85</v>
      </c>
      <c r="E89" s="3">
        <v>10403</v>
      </c>
      <c r="F89" s="3" t="s">
        <v>380</v>
      </c>
      <c r="G89" s="7" t="s">
        <v>380</v>
      </c>
      <c r="H89" s="7" t="s">
        <v>414</v>
      </c>
      <c r="I89" s="7" t="s">
        <v>310</v>
      </c>
      <c r="J89" s="3" t="s">
        <v>290</v>
      </c>
      <c r="K89" s="3" t="s">
        <v>311</v>
      </c>
      <c r="L89" s="5"/>
      <c r="M89" s="5" t="s">
        <v>97</v>
      </c>
      <c r="N89" s="3">
        <v>19545.88</v>
      </c>
      <c r="O89" s="3" t="s">
        <v>372</v>
      </c>
      <c r="P89" s="3">
        <v>12805.82</v>
      </c>
      <c r="Q89" s="3" t="s">
        <v>372</v>
      </c>
      <c r="R89" s="6">
        <v>33449</v>
      </c>
      <c r="S89" s="3" t="s">
        <v>407</v>
      </c>
      <c r="T89" s="3" t="s">
        <v>407</v>
      </c>
      <c r="U89" s="3" t="s">
        <v>407</v>
      </c>
      <c r="V89" s="6">
        <v>33449</v>
      </c>
      <c r="W89" s="6">
        <v>33449</v>
      </c>
      <c r="X89" s="3" t="s">
        <v>407</v>
      </c>
      <c r="Y89" s="3" t="s">
        <v>407</v>
      </c>
      <c r="Z89" s="6">
        <v>33449</v>
      </c>
      <c r="AA89" s="3" t="s">
        <v>407</v>
      </c>
      <c r="AB89" s="6">
        <v>33449</v>
      </c>
      <c r="AC89" s="3" t="s">
        <v>407</v>
      </c>
      <c r="AD89" s="3" t="s">
        <v>407</v>
      </c>
      <c r="AE89" s="7" t="s">
        <v>408</v>
      </c>
      <c r="AF89" s="4">
        <v>45322</v>
      </c>
      <c r="AG89" s="4">
        <v>45291</v>
      </c>
      <c r="AH89" s="7" t="s">
        <v>409</v>
      </c>
    </row>
    <row r="90" spans="1:34" ht="51" x14ac:dyDescent="0.25">
      <c r="A90" s="3">
        <v>2023</v>
      </c>
      <c r="B90" s="4">
        <v>45200</v>
      </c>
      <c r="C90" s="4">
        <v>45291</v>
      </c>
      <c r="D90" s="5" t="s">
        <v>85</v>
      </c>
      <c r="E90" s="3">
        <v>70903</v>
      </c>
      <c r="F90" s="3" t="s">
        <v>313</v>
      </c>
      <c r="G90" s="7" t="s">
        <v>313</v>
      </c>
      <c r="H90" s="7" t="s">
        <v>432</v>
      </c>
      <c r="I90" s="7" t="s">
        <v>433</v>
      </c>
      <c r="J90" s="3" t="s">
        <v>434</v>
      </c>
      <c r="K90" s="3" t="s">
        <v>317</v>
      </c>
      <c r="L90" s="5"/>
      <c r="M90" s="5" t="s">
        <v>97</v>
      </c>
      <c r="N90" s="3">
        <v>22624.26</v>
      </c>
      <c r="O90" s="3" t="s">
        <v>372</v>
      </c>
      <c r="P90" s="3">
        <v>15269.44</v>
      </c>
      <c r="Q90" s="3" t="s">
        <v>372</v>
      </c>
      <c r="R90" s="6">
        <v>33816</v>
      </c>
      <c r="S90" s="3" t="s">
        <v>407</v>
      </c>
      <c r="T90" s="3" t="s">
        <v>407</v>
      </c>
      <c r="U90" s="3" t="s">
        <v>407</v>
      </c>
      <c r="V90" s="6">
        <v>33816</v>
      </c>
      <c r="W90" s="6">
        <v>33816</v>
      </c>
      <c r="X90" s="3" t="s">
        <v>407</v>
      </c>
      <c r="Y90" s="3" t="s">
        <v>407</v>
      </c>
      <c r="Z90" s="6">
        <v>33816</v>
      </c>
      <c r="AA90" s="3" t="s">
        <v>407</v>
      </c>
      <c r="AB90" s="6">
        <v>33816</v>
      </c>
      <c r="AC90" s="3" t="s">
        <v>407</v>
      </c>
      <c r="AD90" s="3" t="s">
        <v>407</v>
      </c>
      <c r="AE90" s="7" t="s">
        <v>408</v>
      </c>
      <c r="AF90" s="4">
        <v>45322</v>
      </c>
      <c r="AG90" s="4">
        <v>45291</v>
      </c>
      <c r="AH90" s="7" t="s">
        <v>409</v>
      </c>
    </row>
    <row r="91" spans="1:34" ht="38.25" x14ac:dyDescent="0.25">
      <c r="A91" s="3">
        <v>2023</v>
      </c>
      <c r="B91" s="4">
        <v>45200</v>
      </c>
      <c r="C91" s="4">
        <v>45291</v>
      </c>
      <c r="D91" s="5" t="s">
        <v>85</v>
      </c>
      <c r="E91" s="3">
        <v>60701</v>
      </c>
      <c r="F91" s="3" t="s">
        <v>424</v>
      </c>
      <c r="G91" s="7" t="s">
        <v>424</v>
      </c>
      <c r="H91" s="7" t="s">
        <v>404</v>
      </c>
      <c r="I91" s="7" t="s">
        <v>320</v>
      </c>
      <c r="J91" s="3" t="s">
        <v>321</v>
      </c>
      <c r="K91" s="3" t="s">
        <v>435</v>
      </c>
      <c r="L91" s="5"/>
      <c r="M91" s="5" t="s">
        <v>98</v>
      </c>
      <c r="N91" s="3">
        <v>19813.88</v>
      </c>
      <c r="O91" s="3" t="s">
        <v>372</v>
      </c>
      <c r="P91" s="3">
        <v>12956.86</v>
      </c>
      <c r="Q91" s="3" t="s">
        <v>372</v>
      </c>
      <c r="R91" s="6">
        <v>33836</v>
      </c>
      <c r="S91" s="3" t="s">
        <v>407</v>
      </c>
      <c r="T91" s="3" t="s">
        <v>407</v>
      </c>
      <c r="U91" s="3" t="s">
        <v>407</v>
      </c>
      <c r="V91" s="6">
        <v>33836</v>
      </c>
      <c r="W91" s="6">
        <v>33836</v>
      </c>
      <c r="X91" s="3" t="s">
        <v>407</v>
      </c>
      <c r="Y91" s="3" t="s">
        <v>407</v>
      </c>
      <c r="Z91" s="6">
        <v>33836</v>
      </c>
      <c r="AA91" s="3" t="s">
        <v>407</v>
      </c>
      <c r="AB91" s="6">
        <v>33836</v>
      </c>
      <c r="AC91" s="3" t="s">
        <v>407</v>
      </c>
      <c r="AD91" s="3" t="s">
        <v>407</v>
      </c>
      <c r="AE91" s="7" t="s">
        <v>408</v>
      </c>
      <c r="AF91" s="4">
        <v>45322</v>
      </c>
      <c r="AG91" s="4">
        <v>45291</v>
      </c>
      <c r="AH91" s="7" t="s">
        <v>409</v>
      </c>
    </row>
    <row r="92" spans="1:34" ht="38.25" x14ac:dyDescent="0.25">
      <c r="A92" s="3">
        <v>2023</v>
      </c>
      <c r="B92" s="4">
        <v>45200</v>
      </c>
      <c r="C92" s="4">
        <v>45291</v>
      </c>
      <c r="D92" s="5" t="s">
        <v>92</v>
      </c>
      <c r="E92" s="3">
        <v>68764</v>
      </c>
      <c r="F92" s="3" t="s">
        <v>436</v>
      </c>
      <c r="G92" s="7" t="s">
        <v>436</v>
      </c>
      <c r="H92" s="7" t="s">
        <v>404</v>
      </c>
      <c r="I92" s="7" t="s">
        <v>437</v>
      </c>
      <c r="J92" s="3" t="s">
        <v>300</v>
      </c>
      <c r="K92" s="3" t="s">
        <v>438</v>
      </c>
      <c r="L92" s="5"/>
      <c r="M92" s="5" t="s">
        <v>97</v>
      </c>
      <c r="N92" s="3">
        <v>14388.84</v>
      </c>
      <c r="O92" s="3" t="s">
        <v>372</v>
      </c>
      <c r="P92" s="3">
        <v>11893.54</v>
      </c>
      <c r="Q92" s="3" t="s">
        <v>372</v>
      </c>
      <c r="R92" s="6">
        <v>34400</v>
      </c>
      <c r="S92" s="3" t="s">
        <v>407</v>
      </c>
      <c r="T92" s="3" t="s">
        <v>407</v>
      </c>
      <c r="U92" s="3" t="s">
        <v>407</v>
      </c>
      <c r="V92" s="6">
        <v>34400</v>
      </c>
      <c r="W92" s="6">
        <v>34400</v>
      </c>
      <c r="X92" s="3" t="s">
        <v>407</v>
      </c>
      <c r="Y92" s="3" t="s">
        <v>407</v>
      </c>
      <c r="Z92" s="6">
        <v>34400</v>
      </c>
      <c r="AA92" s="3" t="s">
        <v>407</v>
      </c>
      <c r="AB92" s="6">
        <v>34400</v>
      </c>
      <c r="AC92" s="3" t="s">
        <v>407</v>
      </c>
      <c r="AD92" s="3" t="s">
        <v>407</v>
      </c>
      <c r="AE92" s="7" t="s">
        <v>408</v>
      </c>
      <c r="AF92" s="4">
        <v>45322</v>
      </c>
      <c r="AG92" s="4">
        <v>45291</v>
      </c>
      <c r="AH92" s="7" t="s">
        <v>409</v>
      </c>
    </row>
    <row r="93" spans="1:34" ht="51" x14ac:dyDescent="0.25">
      <c r="A93" s="3">
        <v>2023</v>
      </c>
      <c r="B93" s="4">
        <v>45200</v>
      </c>
      <c r="C93" s="4">
        <v>45291</v>
      </c>
      <c r="D93" s="5" t="s">
        <v>92</v>
      </c>
      <c r="E93" s="3">
        <v>68408</v>
      </c>
      <c r="F93" s="3" t="s">
        <v>439</v>
      </c>
      <c r="G93" s="7" t="s">
        <v>439</v>
      </c>
      <c r="H93" s="7" t="s">
        <v>414</v>
      </c>
      <c r="I93" s="7" t="s">
        <v>329</v>
      </c>
      <c r="J93" s="3" t="s">
        <v>330</v>
      </c>
      <c r="K93" s="3" t="s">
        <v>440</v>
      </c>
      <c r="L93" s="5"/>
      <c r="M93" s="5" t="s">
        <v>98</v>
      </c>
      <c r="N93" s="3">
        <v>26760.52</v>
      </c>
      <c r="O93" s="3" t="s">
        <v>372</v>
      </c>
      <c r="P93" s="3">
        <v>21634.7</v>
      </c>
      <c r="Q93" s="3" t="s">
        <v>372</v>
      </c>
      <c r="R93" s="6">
        <v>34401</v>
      </c>
      <c r="S93" s="3" t="s">
        <v>407</v>
      </c>
      <c r="T93" s="3" t="s">
        <v>407</v>
      </c>
      <c r="U93" s="3" t="s">
        <v>407</v>
      </c>
      <c r="V93" s="6">
        <v>34401</v>
      </c>
      <c r="W93" s="6">
        <v>34401</v>
      </c>
      <c r="X93" s="3" t="s">
        <v>407</v>
      </c>
      <c r="Y93" s="3" t="s">
        <v>407</v>
      </c>
      <c r="Z93" s="6">
        <v>34401</v>
      </c>
      <c r="AA93" s="3" t="s">
        <v>407</v>
      </c>
      <c r="AB93" s="6">
        <v>34401</v>
      </c>
      <c r="AC93" s="3" t="s">
        <v>407</v>
      </c>
      <c r="AD93" s="3" t="s">
        <v>407</v>
      </c>
      <c r="AE93" s="7" t="s">
        <v>408</v>
      </c>
      <c r="AF93" s="4">
        <v>45322</v>
      </c>
      <c r="AG93" s="4">
        <v>45291</v>
      </c>
      <c r="AH93" s="7" t="s">
        <v>409</v>
      </c>
    </row>
    <row r="94" spans="1:34" ht="38.25" x14ac:dyDescent="0.25">
      <c r="A94" s="3">
        <v>2023</v>
      </c>
      <c r="B94" s="4">
        <v>45200</v>
      </c>
      <c r="C94" s="4">
        <v>45291</v>
      </c>
      <c r="D94" s="5" t="s">
        <v>85</v>
      </c>
      <c r="E94" s="3">
        <v>10403</v>
      </c>
      <c r="F94" s="3" t="s">
        <v>380</v>
      </c>
      <c r="G94" s="7" t="s">
        <v>380</v>
      </c>
      <c r="H94" s="7" t="s">
        <v>404</v>
      </c>
      <c r="I94" s="7" t="s">
        <v>333</v>
      </c>
      <c r="J94" s="3" t="s">
        <v>334</v>
      </c>
      <c r="K94" s="3" t="s">
        <v>441</v>
      </c>
      <c r="L94" s="5"/>
      <c r="M94" s="5" t="s">
        <v>97</v>
      </c>
      <c r="N94" s="3">
        <v>19545.900000000001</v>
      </c>
      <c r="O94" s="3" t="s">
        <v>372</v>
      </c>
      <c r="P94" s="3">
        <v>13116.24</v>
      </c>
      <c r="Q94" s="3" t="s">
        <v>372</v>
      </c>
      <c r="R94" s="6">
        <v>35970</v>
      </c>
      <c r="S94" s="3" t="s">
        <v>407</v>
      </c>
      <c r="T94" s="3" t="s">
        <v>407</v>
      </c>
      <c r="U94" s="3" t="s">
        <v>407</v>
      </c>
      <c r="V94" s="6">
        <v>35970</v>
      </c>
      <c r="W94" s="6">
        <v>35970</v>
      </c>
      <c r="X94" s="3" t="s">
        <v>407</v>
      </c>
      <c r="Y94" s="3" t="s">
        <v>407</v>
      </c>
      <c r="Z94" s="6">
        <v>35970</v>
      </c>
      <c r="AA94" s="3" t="s">
        <v>407</v>
      </c>
      <c r="AB94" s="6">
        <v>35970</v>
      </c>
      <c r="AC94" s="3" t="s">
        <v>407</v>
      </c>
      <c r="AD94" s="3" t="s">
        <v>407</v>
      </c>
      <c r="AE94" s="7" t="s">
        <v>408</v>
      </c>
      <c r="AF94" s="4">
        <v>45322</v>
      </c>
      <c r="AG94" s="4">
        <v>45291</v>
      </c>
      <c r="AH94" s="7" t="s">
        <v>409</v>
      </c>
    </row>
    <row r="95" spans="1:34" ht="38.25" x14ac:dyDescent="0.25">
      <c r="A95" s="3">
        <v>2023</v>
      </c>
      <c r="B95" s="4">
        <v>45200</v>
      </c>
      <c r="C95" s="4">
        <v>45291</v>
      </c>
      <c r="D95" s="5" t="s">
        <v>85</v>
      </c>
      <c r="E95" s="3">
        <v>10403</v>
      </c>
      <c r="F95" s="3" t="s">
        <v>380</v>
      </c>
      <c r="G95" s="7" t="s">
        <v>380</v>
      </c>
      <c r="H95" s="7" t="s">
        <v>404</v>
      </c>
      <c r="I95" s="7" t="s">
        <v>442</v>
      </c>
      <c r="J95" s="3" t="s">
        <v>443</v>
      </c>
      <c r="K95" s="3" t="s">
        <v>300</v>
      </c>
      <c r="L95" s="5"/>
      <c r="M95" s="5" t="s">
        <v>97</v>
      </c>
      <c r="N95" s="3">
        <v>19545.900000000001</v>
      </c>
      <c r="O95" s="3" t="s">
        <v>372</v>
      </c>
      <c r="P95" s="3">
        <v>13315.28</v>
      </c>
      <c r="Q95" s="3" t="s">
        <v>372</v>
      </c>
      <c r="R95" s="6">
        <v>36117</v>
      </c>
      <c r="S95" s="3" t="s">
        <v>407</v>
      </c>
      <c r="T95" s="3" t="s">
        <v>407</v>
      </c>
      <c r="U95" s="3" t="s">
        <v>407</v>
      </c>
      <c r="V95" s="6">
        <v>36117</v>
      </c>
      <c r="W95" s="6">
        <v>36117</v>
      </c>
      <c r="X95" s="3" t="s">
        <v>407</v>
      </c>
      <c r="Y95" s="3" t="s">
        <v>407</v>
      </c>
      <c r="Z95" s="6">
        <v>36117</v>
      </c>
      <c r="AA95" s="3" t="s">
        <v>407</v>
      </c>
      <c r="AB95" s="6">
        <v>36117</v>
      </c>
      <c r="AC95" s="3" t="s">
        <v>407</v>
      </c>
      <c r="AD95" s="3" t="s">
        <v>407</v>
      </c>
      <c r="AE95" s="7" t="s">
        <v>408</v>
      </c>
      <c r="AF95" s="4">
        <v>45322</v>
      </c>
      <c r="AG95" s="4">
        <v>45291</v>
      </c>
      <c r="AH95" s="7" t="s">
        <v>409</v>
      </c>
    </row>
    <row r="96" spans="1:34" ht="38.25" x14ac:dyDescent="0.25">
      <c r="A96" s="3">
        <v>2023</v>
      </c>
      <c r="B96" s="4">
        <v>45200</v>
      </c>
      <c r="C96" s="4">
        <v>45291</v>
      </c>
      <c r="D96" s="5" t="s">
        <v>92</v>
      </c>
      <c r="E96" s="3">
        <v>69008</v>
      </c>
      <c r="F96" s="3" t="s">
        <v>444</v>
      </c>
      <c r="G96" s="7" t="s">
        <v>444</v>
      </c>
      <c r="H96" s="7" t="s">
        <v>404</v>
      </c>
      <c r="I96" s="7" t="s">
        <v>445</v>
      </c>
      <c r="J96" s="3" t="s">
        <v>234</v>
      </c>
      <c r="K96" s="3" t="s">
        <v>341</v>
      </c>
      <c r="L96" s="5"/>
      <c r="M96" s="5" t="s">
        <v>98</v>
      </c>
      <c r="N96" s="3">
        <v>26760.52</v>
      </c>
      <c r="O96" s="3" t="s">
        <v>372</v>
      </c>
      <c r="P96" s="3">
        <v>21723.14</v>
      </c>
      <c r="Q96" s="3" t="s">
        <v>372</v>
      </c>
      <c r="R96" s="6">
        <v>36253</v>
      </c>
      <c r="S96" s="3" t="s">
        <v>407</v>
      </c>
      <c r="T96" s="3" t="s">
        <v>407</v>
      </c>
      <c r="U96" s="3" t="s">
        <v>407</v>
      </c>
      <c r="V96" s="6">
        <v>36253</v>
      </c>
      <c r="W96" s="6">
        <v>36253</v>
      </c>
      <c r="X96" s="3" t="s">
        <v>407</v>
      </c>
      <c r="Y96" s="3" t="s">
        <v>407</v>
      </c>
      <c r="Z96" s="6">
        <v>36253</v>
      </c>
      <c r="AA96" s="3" t="s">
        <v>407</v>
      </c>
      <c r="AB96" s="6">
        <v>36253</v>
      </c>
      <c r="AC96" s="3" t="s">
        <v>407</v>
      </c>
      <c r="AD96" s="3" t="s">
        <v>407</v>
      </c>
      <c r="AE96" s="7" t="s">
        <v>408</v>
      </c>
      <c r="AF96" s="4">
        <v>45322</v>
      </c>
      <c r="AG96" s="4">
        <v>45291</v>
      </c>
      <c r="AH96" s="7" t="s">
        <v>409</v>
      </c>
    </row>
    <row r="97" spans="1:34" ht="51" x14ac:dyDescent="0.25">
      <c r="A97" s="3">
        <v>2023</v>
      </c>
      <c r="B97" s="4">
        <v>45200</v>
      </c>
      <c r="C97" s="4">
        <v>45291</v>
      </c>
      <c r="D97" s="5" t="s">
        <v>92</v>
      </c>
      <c r="E97" s="3">
        <v>68032</v>
      </c>
      <c r="F97" s="3" t="s">
        <v>446</v>
      </c>
      <c r="G97" s="7" t="s">
        <v>446</v>
      </c>
      <c r="H97" s="7" t="s">
        <v>414</v>
      </c>
      <c r="I97" s="7" t="s">
        <v>344</v>
      </c>
      <c r="J97" s="3" t="s">
        <v>345</v>
      </c>
      <c r="K97" s="3" t="s">
        <v>346</v>
      </c>
      <c r="L97" s="5"/>
      <c r="M97" s="5" t="s">
        <v>97</v>
      </c>
      <c r="N97" s="3">
        <v>31827</v>
      </c>
      <c r="O97" s="3" t="s">
        <v>372</v>
      </c>
      <c r="P97" s="3">
        <v>25377.58</v>
      </c>
      <c r="Q97" s="3" t="s">
        <v>372</v>
      </c>
      <c r="R97" s="6">
        <v>37917</v>
      </c>
      <c r="S97" s="3" t="s">
        <v>407</v>
      </c>
      <c r="T97" s="3" t="s">
        <v>407</v>
      </c>
      <c r="U97" s="3" t="s">
        <v>407</v>
      </c>
      <c r="V97" s="6">
        <v>37917</v>
      </c>
      <c r="W97" s="6">
        <v>37917</v>
      </c>
      <c r="X97" s="3" t="s">
        <v>407</v>
      </c>
      <c r="Y97" s="3" t="s">
        <v>407</v>
      </c>
      <c r="Z97" s="6">
        <v>37917</v>
      </c>
      <c r="AA97" s="3" t="s">
        <v>407</v>
      </c>
      <c r="AB97" s="6">
        <v>37917</v>
      </c>
      <c r="AC97" s="3" t="s">
        <v>407</v>
      </c>
      <c r="AD97" s="3" t="s">
        <v>407</v>
      </c>
      <c r="AE97" s="7" t="s">
        <v>408</v>
      </c>
      <c r="AF97" s="4">
        <v>45322</v>
      </c>
      <c r="AG97" s="4">
        <v>45291</v>
      </c>
      <c r="AH97" s="7" t="s">
        <v>409</v>
      </c>
    </row>
    <row r="98" spans="1:34" ht="38.25" x14ac:dyDescent="0.25">
      <c r="A98" s="3">
        <v>2023</v>
      </c>
      <c r="B98" s="4">
        <v>45200</v>
      </c>
      <c r="C98" s="4">
        <v>45291</v>
      </c>
      <c r="D98" s="5" t="s">
        <v>92</v>
      </c>
      <c r="E98" s="3">
        <v>68335</v>
      </c>
      <c r="F98" s="3" t="s">
        <v>447</v>
      </c>
      <c r="G98" s="7" t="s">
        <v>447</v>
      </c>
      <c r="H98" s="7" t="s">
        <v>404</v>
      </c>
      <c r="I98" s="7" t="s">
        <v>448</v>
      </c>
      <c r="J98" s="3" t="s">
        <v>350</v>
      </c>
      <c r="K98" s="3" t="s">
        <v>431</v>
      </c>
      <c r="L98" s="5"/>
      <c r="M98" s="5" t="s">
        <v>98</v>
      </c>
      <c r="N98" s="3">
        <v>26760.52</v>
      </c>
      <c r="O98" s="3" t="s">
        <v>372</v>
      </c>
      <c r="P98" s="3">
        <v>21723.14</v>
      </c>
      <c r="Q98" s="3" t="s">
        <v>372</v>
      </c>
      <c r="R98" s="6">
        <v>38227</v>
      </c>
      <c r="S98" s="3" t="s">
        <v>407</v>
      </c>
      <c r="T98" s="3" t="s">
        <v>407</v>
      </c>
      <c r="U98" s="3" t="s">
        <v>407</v>
      </c>
      <c r="V98" s="6">
        <v>38227</v>
      </c>
      <c r="W98" s="6">
        <v>38227</v>
      </c>
      <c r="X98" s="3" t="s">
        <v>407</v>
      </c>
      <c r="Y98" s="3" t="s">
        <v>407</v>
      </c>
      <c r="Z98" s="6">
        <v>38227</v>
      </c>
      <c r="AA98" s="3" t="s">
        <v>407</v>
      </c>
      <c r="AB98" s="6">
        <v>38227</v>
      </c>
      <c r="AC98" s="3" t="s">
        <v>407</v>
      </c>
      <c r="AD98" s="3" t="s">
        <v>407</v>
      </c>
      <c r="AE98" s="7" t="s">
        <v>408</v>
      </c>
      <c r="AF98" s="4">
        <v>45322</v>
      </c>
      <c r="AG98" s="4">
        <v>45291</v>
      </c>
      <c r="AH98" s="7" t="s">
        <v>409</v>
      </c>
    </row>
    <row r="99" spans="1:34" ht="51" x14ac:dyDescent="0.25">
      <c r="A99" s="3">
        <v>2023</v>
      </c>
      <c r="B99" s="4">
        <v>45200</v>
      </c>
      <c r="C99" s="4">
        <v>45291</v>
      </c>
      <c r="D99" s="5" t="s">
        <v>92</v>
      </c>
      <c r="E99" s="3">
        <v>68228</v>
      </c>
      <c r="F99" s="3" t="s">
        <v>449</v>
      </c>
      <c r="G99" s="7" t="s">
        <v>449</v>
      </c>
      <c r="H99" s="7" t="s">
        <v>414</v>
      </c>
      <c r="I99" s="7" t="s">
        <v>352</v>
      </c>
      <c r="J99" s="3" t="s">
        <v>353</v>
      </c>
      <c r="K99" s="3" t="s">
        <v>450</v>
      </c>
      <c r="L99" s="5"/>
      <c r="M99" s="5" t="s">
        <v>98</v>
      </c>
      <c r="N99" s="3">
        <v>63338.86</v>
      </c>
      <c r="O99" s="3" t="s">
        <v>372</v>
      </c>
      <c r="P99" s="3">
        <v>47735.74</v>
      </c>
      <c r="Q99" s="3" t="s">
        <v>372</v>
      </c>
      <c r="R99" s="6">
        <v>39980</v>
      </c>
      <c r="S99" s="3" t="s">
        <v>407</v>
      </c>
      <c r="T99" s="3" t="s">
        <v>407</v>
      </c>
      <c r="U99" s="3" t="s">
        <v>407</v>
      </c>
      <c r="V99" s="6">
        <v>39980</v>
      </c>
      <c r="W99" s="6">
        <v>39980</v>
      </c>
      <c r="X99" s="3" t="s">
        <v>407</v>
      </c>
      <c r="Y99" s="3" t="s">
        <v>407</v>
      </c>
      <c r="Z99" s="6">
        <v>39980</v>
      </c>
      <c r="AA99" s="3" t="s">
        <v>407</v>
      </c>
      <c r="AB99" s="6">
        <v>39980</v>
      </c>
      <c r="AC99" s="3" t="s">
        <v>407</v>
      </c>
      <c r="AD99" s="3" t="s">
        <v>407</v>
      </c>
      <c r="AE99" s="7" t="s">
        <v>408</v>
      </c>
      <c r="AF99" s="4">
        <v>45322</v>
      </c>
      <c r="AG99" s="4">
        <v>45291</v>
      </c>
      <c r="AH99" s="7" t="s">
        <v>409</v>
      </c>
    </row>
    <row r="100" spans="1:34" ht="51" x14ac:dyDescent="0.25">
      <c r="A100" s="3">
        <v>2023</v>
      </c>
      <c r="B100" s="4">
        <v>45200</v>
      </c>
      <c r="C100" s="4">
        <v>45291</v>
      </c>
      <c r="D100" s="5" t="s">
        <v>92</v>
      </c>
      <c r="E100" s="3">
        <v>68520</v>
      </c>
      <c r="F100" s="3" t="s">
        <v>451</v>
      </c>
      <c r="G100" s="7" t="s">
        <v>451</v>
      </c>
      <c r="H100" s="7" t="s">
        <v>404</v>
      </c>
      <c r="I100" s="7" t="s">
        <v>357</v>
      </c>
      <c r="J100" s="3" t="s">
        <v>452</v>
      </c>
      <c r="K100" s="3" t="s">
        <v>359</v>
      </c>
      <c r="L100" s="5"/>
      <c r="M100" s="5" t="s">
        <v>98</v>
      </c>
      <c r="N100" s="3">
        <v>32558.7</v>
      </c>
      <c r="O100" s="3" t="s">
        <v>372</v>
      </c>
      <c r="P100" s="3">
        <v>26239.48</v>
      </c>
      <c r="Q100" s="3" t="s">
        <v>372</v>
      </c>
      <c r="R100" s="6">
        <v>41065</v>
      </c>
      <c r="S100" s="3" t="s">
        <v>407</v>
      </c>
      <c r="T100" s="3" t="s">
        <v>407</v>
      </c>
      <c r="U100" s="3" t="s">
        <v>407</v>
      </c>
      <c r="V100" s="6">
        <v>41065</v>
      </c>
      <c r="W100" s="6">
        <v>41065</v>
      </c>
      <c r="X100" s="3" t="s">
        <v>407</v>
      </c>
      <c r="Y100" s="3" t="s">
        <v>407</v>
      </c>
      <c r="Z100" s="6">
        <v>41065</v>
      </c>
      <c r="AA100" s="3" t="s">
        <v>407</v>
      </c>
      <c r="AB100" s="6">
        <v>41065</v>
      </c>
      <c r="AC100" s="3" t="s">
        <v>407</v>
      </c>
      <c r="AD100" s="3" t="s">
        <v>407</v>
      </c>
      <c r="AE100" s="7" t="s">
        <v>408</v>
      </c>
      <c r="AF100" s="4">
        <v>45322</v>
      </c>
      <c r="AG100" s="4">
        <v>45291</v>
      </c>
      <c r="AH100" s="7" t="s">
        <v>409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69 L101:L201" xr:uid="{00000000-0002-0000-0000-000001000000}">
      <formula1>Hidden_211</formula1>
    </dataValidation>
    <dataValidation type="list" allowBlank="1" showErrorMessage="1" sqref="M8:M69 M101:M201" xr:uid="{00000000-0002-0000-0000-000002000000}">
      <formula1>Hidden_312</formula1>
    </dataValidation>
  </dataValidations>
  <hyperlinks>
    <hyperlink ref="R32:R38" location="Tabla_468771!A28" display="Tabla_468771!A28" xr:uid="{298D8440-F23B-4F34-A2E9-34C68F4BC94D}"/>
    <hyperlink ref="V9:V38" location="Tabla_468762!A5" display="Tabla_468762!A5" xr:uid="{EF3085F8-A02B-4EF0-B9F8-D1BD36F485D7}"/>
    <hyperlink ref="R8" location="Tabla_468771!A4" display="Tabla_468771!A4" xr:uid="{062CD9EB-4305-4BF5-A198-67D6C784612D}"/>
    <hyperlink ref="R9" location="Tabla_468771!A5" display="Tabla_468771!A5" xr:uid="{B1CD5045-82DE-4803-86DB-DA1991CAB407}"/>
    <hyperlink ref="R10" location="Tabla_468771!A6" display="Tabla_468771!A6" xr:uid="{E6A2B5BF-5086-4851-9301-E019DF0D9DB0}"/>
    <hyperlink ref="R11" location="Tabla_468771!A7" display="Tabla_468771!A7" xr:uid="{B9AA4C97-71F3-4CFC-A725-B5E328C0318B}"/>
    <hyperlink ref="R12" location="Tabla_468771!A8" display="Tabla_468771!A8" xr:uid="{9B9200B1-CB6C-417B-B74F-E71B652B7056}"/>
    <hyperlink ref="R13" location="Tabla_468771!A9" display="Tabla_468771!A9" xr:uid="{C9CC0E1D-FE05-4470-B7BB-630F4DBA093A}"/>
    <hyperlink ref="R14" location="'Reporte de Formatos'!A10" display="'Reporte de Formatos'!A10" xr:uid="{6C720F6A-EEF8-4846-8093-D083155D1966}"/>
    <hyperlink ref="R15" location="Tabla_468771!A11" display="Tabla_468771!A11" xr:uid="{619C8142-5087-4FC0-9570-6592246C7675}"/>
    <hyperlink ref="R16" location="Tabla_468771!A12" display="Tabla_468771!A12" xr:uid="{4A682E5D-9333-4E16-B994-C786F3E8ED8A}"/>
    <hyperlink ref="R17" location="Tabla_468771!A13" display="Tabla_468771!A13" xr:uid="{FA8CD0DB-F55C-41A7-9645-8F30359DB445}"/>
    <hyperlink ref="R18" location="Tabla_468771!A14" display="Tabla_468771!A14" xr:uid="{866CE191-53A6-495F-87DE-CC587CAE1D08}"/>
    <hyperlink ref="R19" location="Tabla_468771!A15" display="Tabla_468771!A15" xr:uid="{381EEEDD-95B8-4B6E-92E2-A31A78F1DC04}"/>
    <hyperlink ref="R20" location="Tabla_468771!A16" display="Tabla_468771!A16" xr:uid="{BA4D639A-543C-4B01-BAF5-936B33CC1423}"/>
    <hyperlink ref="R21" location="Tabla_468771!A17" display="Tabla_468771!A17" xr:uid="{9C83073A-AE4B-4D3A-9ECF-B0A0546974DD}"/>
    <hyperlink ref="R22" location="Tabla_468771!A18" display="Tabla_468771!A18" xr:uid="{32573EB0-CDAB-453A-AE68-21B8119D7E3B}"/>
    <hyperlink ref="R23" location="Tabla_468771!A19" display="Tabla_468771!A19" xr:uid="{0F21E1EF-97B6-43CB-B4C2-C99A7CEDC489}"/>
    <hyperlink ref="R24" location="Tabla_468771!A20" display="Tabla_468771!A20" xr:uid="{F68AA052-5B41-4F26-ADAB-5AC7B0DB8C71}"/>
    <hyperlink ref="R25" location="Tabla_468771!A21" display="Tabla_468771!A21" xr:uid="{39392D18-5D24-481A-9B6E-67C24A285515}"/>
    <hyperlink ref="R26" location="Tabla_468771!A22" display="Tabla_468771!A22" xr:uid="{14864BC7-2478-4320-9D5D-855548EB63FB}"/>
    <hyperlink ref="R27" location="Tabla_468771!A23" display="Tabla_468771!A23" xr:uid="{128458C9-8799-49F7-AD53-9C168430A7A8}"/>
    <hyperlink ref="R28" location="Tabla_468771!A24" display="Tabla_468771!A24" xr:uid="{54B8CCCF-A985-4093-90B1-9F1BB87285DE}"/>
    <hyperlink ref="R29" location="Tabla_468771!A25" display="Tabla_468771!A25" xr:uid="{41CC2CEA-80FC-4D5D-B917-B408D8BD2139}"/>
    <hyperlink ref="R30" location="Tabla_468771!A26" display="Tabla_468771!A26" xr:uid="{00DDD5AD-1327-4396-80A3-91CDA26D75CF}"/>
    <hyperlink ref="R31" location="Tabla_468771!A27" display="Tabla_468771!A27" xr:uid="{D6F8DB88-12C7-4921-9A12-A3F797AA41FA}"/>
    <hyperlink ref="R32" location="Tabla_468771!A28" display="Tabla_468771!A28" xr:uid="{53062EDA-E1B8-436A-979B-B4613843B12D}"/>
    <hyperlink ref="R33" location="Tabla_468771!A29" display="Tabla_468771!A29" xr:uid="{04F65B17-3617-4031-A5C8-04ADFA5F902A}"/>
    <hyperlink ref="R34" location="Tabla_468771!A30" display="Tabla_468771!A30" xr:uid="{8A895BA0-8B76-4735-A9D1-2EBB0994F684}"/>
    <hyperlink ref="R35" location="Tabla_468771!A31" display="Tabla_468771!A31" xr:uid="{9828EBD2-F5C4-443D-A849-26B184D0E647}"/>
    <hyperlink ref="R36" location="Tabla_468771!A32" display="Tabla_468771!A32" xr:uid="{9B7B900D-C937-4ED9-B746-6069F2CC32DA}"/>
    <hyperlink ref="R37" location="Tabla_468771!A33" display="Tabla_468771!A33" xr:uid="{2232DFCA-4C1B-407E-999D-6A7DE292E641}"/>
    <hyperlink ref="R38" location="Tabla_468771!A34" display="Tabla_468771!A34" xr:uid="{BAD0C2EA-E615-480D-BF64-DC1326B8B498}"/>
    <hyperlink ref="V8" location="Tabla_468762!A4" display="Tabla_468762!A4" xr:uid="{49C02E61-88DF-454E-8E00-832CE96CE448}"/>
    <hyperlink ref="V9" location="Tabla_468762!A5" display="Tabla_468762!A5" xr:uid="{66BE5B7F-1164-4AA4-9CC5-F3B8B2764E1D}"/>
    <hyperlink ref="V10" location="Tabla_468762!A6" display="Tabla_468762!A6" xr:uid="{1AFD14E5-44B5-452A-B4EC-CFA78AB329D2}"/>
    <hyperlink ref="V11" location="Tabla_468762!A7" display="Tabla_468762!A7" xr:uid="{AF57EDD0-7043-4D7A-96C8-3D57AA1053C7}"/>
    <hyperlink ref="V12" location="Tabla_468762!A8" display="Tabla_468762!A8" xr:uid="{E15E363C-08AB-4C9F-9EC3-EE8BF8D4FF42}"/>
    <hyperlink ref="V13" location="Tabla_468762!A9" display="Tabla_468762!A9" xr:uid="{9C014EB2-30C3-49A6-9B57-BAB05F5C5A24}"/>
    <hyperlink ref="V14" location="Tabla_468762!A10" display="Tabla_468762!A10" xr:uid="{E522D2CA-8473-4EFD-8902-678BD6F10686}"/>
    <hyperlink ref="V15" location="Tabla_468762!A11" display="Tabla_468762!A11" xr:uid="{DBC04709-80E3-48C1-A036-D347CE8E9785}"/>
    <hyperlink ref="V16" location="Tabla_468762!A12" display="Tabla_468762!A12" xr:uid="{7E271EFD-60C9-4C22-908E-F998170C7836}"/>
    <hyperlink ref="V17" location="Tabla_468762!A13" display="Tabla_468762!A13" xr:uid="{EB1C2149-30A2-43D0-878B-72D738B8F7BD}"/>
    <hyperlink ref="V18" location="Tabla_468762!A14" display="Tabla_468762!A14" xr:uid="{64688984-D360-465B-9692-83B12C382FD5}"/>
    <hyperlink ref="V19" location="Tabla_468762!A15" display="Tabla_468762!A15" xr:uid="{2B05E9A4-4A3C-4669-A689-A1E177860CC9}"/>
    <hyperlink ref="V20" location="Tabla_468762!A16" display="Tabla_468762!A16" xr:uid="{D0F600D1-AE0B-455C-B685-F8E83D96BA23}"/>
    <hyperlink ref="V21" location="Tabla_468762!A17" display="Tabla_468762!A17" xr:uid="{404EE9B9-4BB7-45B2-91B6-8C3B017A2123}"/>
    <hyperlink ref="V22" location="Tabla_468762!A18" display="Tabla_468762!A18" xr:uid="{D8A986B2-CC88-46F5-89AB-97D6552E76DB}"/>
    <hyperlink ref="V23" location="Tabla_468762!A19" display="Tabla_468762!A19" xr:uid="{058E94AD-E313-4D0A-A6B4-A9CA939D33DE}"/>
    <hyperlink ref="V24" location="Tabla_468762!A20" display="Tabla_468762!A20" xr:uid="{F3B8F65A-FBCF-4A05-8871-923A8932BBFE}"/>
    <hyperlink ref="V25" location="Tabla_468762!A21" display="Tabla_468762!A21" xr:uid="{A547E916-687C-4ED5-99BC-1735E35BFA0C}"/>
    <hyperlink ref="V26" location="Tabla_468762!A22" display="Tabla_468762!A22" xr:uid="{071D7E29-642C-4876-A473-B7AF15415759}"/>
    <hyperlink ref="V27" location="Tabla_468762!A23" display="Tabla_468762!A23" xr:uid="{7902FB20-42AC-4998-898D-CF2814E0E8DE}"/>
    <hyperlink ref="V28" location="Tabla_468762!A24" display="Tabla_468762!A24" xr:uid="{E6160A40-7557-4ECA-BC82-7CF047A0C3C1}"/>
    <hyperlink ref="V29" location="Tabla_468762!A25" display="Tabla_468762!A25" xr:uid="{587AFAEC-29C0-406E-8FD9-2221749ED530}"/>
    <hyperlink ref="V30" location="Tabla_468762!A26" display="Tabla_468762!A26" xr:uid="{858CEA98-C9F2-4178-AADB-107F7F44A5CF}"/>
    <hyperlink ref="V31" location="Tabla_468762!A27" display="Tabla_468762!A27" xr:uid="{A527A32F-8C52-40C3-A5BA-E0BB9640B65B}"/>
    <hyperlink ref="V32" location="Tabla_468762!A28" display="Tabla_468762!A28" xr:uid="{BAA28933-CEBE-4DE9-B67F-2D3306EF9074}"/>
    <hyperlink ref="V33" location="Tabla_468762!A29" display="Tabla_468762!A29" xr:uid="{71D190EC-7666-4662-BFF6-A80BDB336B4C}"/>
    <hyperlink ref="V34" location="Tabla_468762!A30" display="Tabla_468762!A30" xr:uid="{C7C57562-42A1-4961-BE1B-9475101737BF}"/>
    <hyperlink ref="V35" location="Tabla_468762!A31" display="Tabla_468762!A31" xr:uid="{602A3FF5-33E8-4F2A-A7EF-235A3E22549A}"/>
    <hyperlink ref="V36" location="Tabla_468762!A32" display="Tabla_468762!A32" xr:uid="{B3AD9B29-BFB6-4A82-B661-B1E2307A384B}"/>
    <hyperlink ref="V37" location="Tabla_468762!A33" display="Tabla_468762!A33" xr:uid="{1F1E2310-817D-4B7A-9BF1-BF5B367820C2}"/>
    <hyperlink ref="V38" location="Tabla_468762!A34" display="Tabla_468762!A34" xr:uid="{D42466A3-90E9-476D-8AC2-16524E4FB2BB}"/>
    <hyperlink ref="Z9" location="Tabla_468751!A10" display="Tabla_468751!A10" xr:uid="{01016B01-4FED-4BA9-BBEB-4FBDB51821A3}"/>
    <hyperlink ref="Z8" location="Tabla_468751!A4" display="Tabla_468751!A4" xr:uid="{F55FF1FE-FCFC-48C7-AA72-C96CCA9864CC}"/>
    <hyperlink ref="Z10" location="Tabla_468751!A16" display="Tabla_468751!A16" xr:uid="{7D734484-F598-4354-9AFE-68D6136DC210}"/>
    <hyperlink ref="Z11" location="Tabla_468751!A22" display="Tabla_468751!A22" xr:uid="{BDF6FD03-9495-4F5A-86E0-2B8C2CB1FA11}"/>
    <hyperlink ref="Z12" location="Tabla_468751!A28" display="Tabla_468751!A28" xr:uid="{C122F448-E1CE-49FC-A281-FCE21518DC1F}"/>
    <hyperlink ref="Z13" location="Tabla_468751!A34" display="Tabla_468751!A34" xr:uid="{B09E959E-DC66-4BD3-8541-DCE4E1190B06}"/>
    <hyperlink ref="Z14" location="Tabla_468751!A40" display="Tabla_468751!A40" xr:uid="{19E80A97-D302-48B6-AFC2-0C021B25B4B2}"/>
    <hyperlink ref="Z15" location="Tabla_468751!A46" display="Tabla_468751!A46" xr:uid="{3F84C228-7AED-4A24-B889-ED7BB3EB6D54}"/>
    <hyperlink ref="Z16" location="Tabla_468751!A52" display="Tabla_468751!A52" xr:uid="{3AE577C5-5449-47D2-805F-E99F4D16A931}"/>
    <hyperlink ref="Z17" location="Tabla_468751!A58" display="Tabla_468751!A58" xr:uid="{30FBBA6B-10B3-4A31-860C-D7C3472C9E3A}"/>
    <hyperlink ref="Z20" location="Tabla_468751!A64" display="Tabla_468751!A64" xr:uid="{B3D71AC9-A648-40AE-93F2-96FCDA27E8B8}"/>
    <hyperlink ref="Z22" location="Tabla_468751!A70" display="Tabla_468751!A70" xr:uid="{D6DB3840-1FBC-4A2F-A2D5-3DB232E8F635}"/>
    <hyperlink ref="Z25" location="Tabla_468751!A76" display="Tabla_468751!A76" xr:uid="{AAAA4109-2438-4053-A867-B9E8550D38D0}"/>
    <hyperlink ref="Z26" location="Tabla_468751!A82" display="Tabla_468751!A82" xr:uid="{7F4C785C-60EB-4191-901F-754B13AF5E55}"/>
    <hyperlink ref="Z27" location="Tabla_468751!A88" display="Tabla_468751!A88" xr:uid="{C7DB24FA-D58A-428F-8683-54835659CDE9}"/>
    <hyperlink ref="Z28" location="Tabla_468751!A94" display="Tabla_468751!A94" xr:uid="{5237A11A-45B9-44AE-A673-4B949297235E}"/>
    <hyperlink ref="Z29" location="Tabla_468751!A100" display="Tabla_468751!A100" xr:uid="{036F2F13-6E83-4803-98B9-814423BE7C29}"/>
    <hyperlink ref="Z32" location="Tabla_468751!A106" display="Tabla_468751!A106" xr:uid="{E018A374-94C5-415F-9528-B79E7949E9DD}"/>
    <hyperlink ref="Z33" location="Tabla_468751!A112" display="Tabla_468751!A112" xr:uid="{5A870067-CF19-43E5-A934-9B59A43F70B9}"/>
    <hyperlink ref="Z18" location="Tabla_468751!A118" display="Tabla_468751!A118" xr:uid="{492D244C-68C2-4702-9818-D3262227AA49}"/>
    <hyperlink ref="Z19" location="Tabla_468751!A119" display="Tabla_468751!A119" xr:uid="{8E9B6A59-B0D1-4859-A660-D7992D2D6C3C}"/>
    <hyperlink ref="Z21" location="Tabla_468751!A120" display="Tabla_468751!A120" xr:uid="{BA331178-1951-4D48-97D9-39EE36C1155D}"/>
    <hyperlink ref="Z23" location="Tabla_468751!A121" display="Tabla_468751!A121" xr:uid="{4E045C81-EA26-4599-AAF9-4E9C4112E827}"/>
    <hyperlink ref="Z24" location="Tabla_468751!A122" display="Tabla_468751!A122" xr:uid="{9717EC39-D37F-458B-B3DD-9659EBC8D281}"/>
    <hyperlink ref="Z30" location="Tabla_468751!A123" display="Tabla_468751!A123" xr:uid="{EE6DE97D-E5DD-4BC1-9339-A1F2D265F08C}"/>
    <hyperlink ref="Z31" location="Tabla_468751!A124" display="Tabla_468751!A124" xr:uid="{06C6F1CD-65AB-42B1-91B0-C5EF4B20592B}"/>
    <hyperlink ref="Z34" location="Tabla_468751!A125" display="Tabla_468751!A125" xr:uid="{5AC6DBE4-C76C-4E2C-BD5A-3F09B3525FAE}"/>
    <hyperlink ref="Z35" location="Tabla_468751!A126" display="Tabla_468751!A126" xr:uid="{A8F0507E-E77B-44CF-8E8C-FBD599268D6A}"/>
    <hyperlink ref="Z36" location="Tabla_468751!A127" display="Tabla_468751!A127" xr:uid="{3F51D4B8-5BE8-47AE-819A-820E9F432643}"/>
    <hyperlink ref="Z37" location="Tabla_468751!A128" display="Tabla_468751!A128" xr:uid="{9441D31D-7899-4E93-A5A4-2F3015F8991A}"/>
    <hyperlink ref="Z38" location="Tabla_468751!A129" display="Tabla_468751!A129" xr:uid="{EA1AA926-36F9-4AFC-A843-F4E648851093}"/>
    <hyperlink ref="AB12" location="Tabla_468773!A4" display="Tabla_468773!A4" xr:uid="{3854BDB3-2F14-4BAB-A869-0A22E948074B}"/>
    <hyperlink ref="AB8" location="Tabla_468773!A5" display="Tabla_468773!A5" xr:uid="{97A0949C-4235-4483-B48F-4BC864000E40}"/>
    <hyperlink ref="AB9" location="Tabla_468773!A6" display="Tabla_468773!A6" xr:uid="{C8F3002F-50C7-4F54-928E-34AB95431C40}"/>
    <hyperlink ref="AB10" location="Tabla_468773!A7" display="Tabla_468773!A7" xr:uid="{3473225B-79D6-4214-9362-EBBFA8534B81}"/>
    <hyperlink ref="AB11" location="Tabla_468773!A8" display="Tabla_468773!A8" xr:uid="{59A14273-1A54-4159-ADA4-B30CCB1F2749}"/>
    <hyperlink ref="AB13" location="Tabla_468773!A9" display="Tabla_468773!A9" xr:uid="{BCC92E74-272B-4DA8-830D-FBDCBA913783}"/>
    <hyperlink ref="AB14" location="Tabla_468773!A10" display="Tabla_468773!A10" xr:uid="{7B0A712F-4CE0-4A8E-9250-8BCBFA14AF0A}"/>
    <hyperlink ref="AB15" location="Tabla_468773!A11" display="Tabla_468773!A11" xr:uid="{A3F2C82E-EC9A-4794-85AB-30371C4D91FD}"/>
    <hyperlink ref="AB16" location="Tabla_468773!A12" display="Tabla_468773!A12" xr:uid="{5C99BD56-C2AC-4FAB-8E02-9A848B406FFC}"/>
    <hyperlink ref="AB17" location="Tabla_468773!A13" display="Tabla_468773!A13" xr:uid="{EFE2A403-DE52-4E6F-AF20-2ECF1061B987}"/>
    <hyperlink ref="AB18" location="Tabla_468773!A14" display="Tabla_468773!A14" xr:uid="{82A9FEAA-E563-4E30-A8D3-1342FBD5F8A9}"/>
    <hyperlink ref="AB19" location="Tabla_468773!A15" display="Tabla_468773!A15" xr:uid="{B6E3E28D-68F7-436E-BF38-5635D522CC64}"/>
    <hyperlink ref="AB20" location="Tabla_468773!A16" display="Tabla_468773!A16" xr:uid="{10498B42-3D84-4A02-824E-A511AE31F724}"/>
    <hyperlink ref="AB21" location="Tabla_468773!A17" display="Tabla_468773!A17" xr:uid="{63759A23-3676-4069-A8DC-BE4DAC42DCD9}"/>
    <hyperlink ref="AB22" location="Tabla_468773!A18" display="Tabla_468773!A18" xr:uid="{F3A8FB6A-9649-44F3-B7D1-5893913C5A3A}"/>
    <hyperlink ref="AB23" location="Tabla_468773!A19" display="Tabla_468773!A19" xr:uid="{B0BC38A9-B8BE-45B6-990B-75BE7B414B1F}"/>
    <hyperlink ref="AB24" location="Tabla_468773!A20" display="Tabla_468773!A20" xr:uid="{CC882EE3-6176-45C1-BFCF-1C037F78F1EF}"/>
    <hyperlink ref="AB25" location="Tabla_468773!A21" display="Tabla_468773!A21" xr:uid="{312A61A3-20C5-4719-896D-5FED4A60EAF4}"/>
    <hyperlink ref="AB26" location="Tabla_468773!A22" display="Tabla_468773!A22" xr:uid="{AF32D168-DCA2-4396-A165-08557019D148}"/>
    <hyperlink ref="AB27" location="Tabla_468773!A23" display="Tabla_468773!A23" xr:uid="{BB8ACB30-3BBC-45F0-8D2F-EB17386D273B}"/>
    <hyperlink ref="AB28" location="Tabla_468773!A24" display="Tabla_468773!A24" xr:uid="{3F905265-DF68-4A9C-BC7C-544AC7B97849}"/>
    <hyperlink ref="AB29" location="Tabla_468773!A25" display="Tabla_468773!A25" xr:uid="{71192E4C-3DF8-42D2-A5EC-17B18128F248}"/>
    <hyperlink ref="AB30" location="Tabla_468773!A26" display="Tabla_468773!A26" xr:uid="{3D90DE64-253A-4A58-8BF4-79F60790EB75}"/>
    <hyperlink ref="AB31" location="Tabla_468773!A27" display="Tabla_468773!A27" xr:uid="{EB17BF9E-C39E-4774-9299-E9BBCEFC018D}"/>
    <hyperlink ref="AB32" location="Tabla_468773!A28" display="Tabla_468773!A28" xr:uid="{72EA8E04-3E26-4F22-8134-FA9E7F0EB432}"/>
    <hyperlink ref="AB33" location="Tabla_468773!A29" display="Tabla_468773!A29" xr:uid="{322C9690-FE97-4357-B33F-48BA6F9B9A80}"/>
    <hyperlink ref="AB34" location="Tabla_468773!A30" display="Tabla_468773!A30" xr:uid="{76407CDA-8371-4A9A-B0A2-C53803720FB7}"/>
    <hyperlink ref="AB35" location="Tabla_468773!A31" display="Tabla_468773!A31" xr:uid="{9AC8E146-39F4-4BEA-BBF5-A0F5725CABCF}"/>
    <hyperlink ref="AB36" location="Tabla_468773!A32" display="Tabla_468773!A32" xr:uid="{64C7431F-6BCC-4DA1-A26B-269B62857E29}"/>
    <hyperlink ref="AB37" location="Tabla_468773!A33" display="Tabla_468773!A33" xr:uid="{B69D9CE2-1390-4D41-86B5-2F680DC7807C}"/>
    <hyperlink ref="AB38" location="Tabla_468773!A34" display="Tabla_468773!A34" xr:uid="{8F4451F8-C789-477E-80F0-366C1BB5E33F}"/>
    <hyperlink ref="R63:R69" location="Tabla_468771!A28" display="Tabla_468771!A28" xr:uid="{4638BEB9-D905-44CE-B2A9-0978B420200B}"/>
    <hyperlink ref="R40" location="Tabla_468771!A5" display="Tabla_468771!A5" xr:uid="{4B4DF11E-2885-4367-8FF9-DB42CB5435F1}"/>
    <hyperlink ref="R41" location="Tabla_468771!A6" display="Tabla_468771!A6" xr:uid="{A73E5DE0-48BB-49C5-9FA5-460B2A867088}"/>
    <hyperlink ref="R42" location="Tabla_468771!A7" display="Tabla_468771!A7" xr:uid="{AE7BEC3D-AADB-4230-9BF3-FDDB316708B8}"/>
    <hyperlink ref="R43" location="Tabla_468771!A8" display="Tabla_468771!A8" xr:uid="{63413402-9057-4F2E-82FB-EA2EA9C47168}"/>
    <hyperlink ref="R44" location="Tabla_468771!A9" display="Tabla_468771!A9" xr:uid="{D460E4D1-1965-46BA-AFBA-82713CB5BAC0}"/>
    <hyperlink ref="R45" location="'Reporte de Formatos'!A10" display="'Reporte de Formatos'!A10" xr:uid="{74694587-179E-41C6-B135-7F30AFE6486E}"/>
    <hyperlink ref="R46" location="Tabla_468771!A11" display="Tabla_468771!A11" xr:uid="{F140E8A4-D514-443E-93B6-E7FF2E85A3C7}"/>
    <hyperlink ref="R47" location="Tabla_468771!A12" display="Tabla_468771!A12" xr:uid="{429D2742-0328-4D80-91D1-B7648B57A4EF}"/>
    <hyperlink ref="R48" location="Tabla_468771!A13" display="Tabla_468771!A13" xr:uid="{A279A93C-26AD-4934-931A-0C62FF4521D6}"/>
    <hyperlink ref="R49" location="Tabla_468771!A14" display="Tabla_468771!A14" xr:uid="{8533F4AF-A5AF-4B7B-A888-CC99674FA3A9}"/>
    <hyperlink ref="R50" location="Tabla_468771!A15" display="Tabla_468771!A15" xr:uid="{0F614803-8DF8-468B-9C10-871A911636F7}"/>
    <hyperlink ref="R51" location="Tabla_468771!A16" display="Tabla_468771!A16" xr:uid="{F63807DC-5E31-4AF8-8DD2-DB3A303923C6}"/>
    <hyperlink ref="R52" location="Tabla_468771!A17" display="Tabla_468771!A17" xr:uid="{13175425-C55F-4990-ACCF-BC2FD215E1E6}"/>
    <hyperlink ref="R53" location="Tabla_468771!A18" display="Tabla_468771!A18" xr:uid="{7BA3ECF6-AB1E-4A9A-BAD0-1DD18C628C26}"/>
    <hyperlink ref="R54" location="Tabla_468771!A19" display="Tabla_468771!A19" xr:uid="{033BC143-16F8-4733-93B0-9A7048F0D447}"/>
    <hyperlink ref="R55" location="Tabla_468771!A20" display="Tabla_468771!A20" xr:uid="{BC193A97-9315-4D47-B010-D6F5E30FB9F5}"/>
    <hyperlink ref="R56" location="Tabla_468771!A21" display="Tabla_468771!A21" xr:uid="{39B06520-C95D-4A97-9539-8CF79C0B729E}"/>
    <hyperlink ref="R57" location="Tabla_468771!A22" display="Tabla_468771!A22" xr:uid="{0629A7D6-7886-497A-8CC6-DF6BE7C4EFF3}"/>
    <hyperlink ref="R58" location="Tabla_468771!A23" display="Tabla_468771!A23" xr:uid="{15A5AAD4-CEC4-4212-AD4E-F1DBD1C35AA3}"/>
    <hyperlink ref="R59" location="Tabla_468771!A24" display="Tabla_468771!A24" xr:uid="{1B2D3AA3-D1CB-4CC0-A653-D873E5FDEAB9}"/>
    <hyperlink ref="R60" location="Tabla_468771!A25" display="Tabla_468771!A25" xr:uid="{ED5C343E-A951-4835-B706-3761CF3AB520}"/>
    <hyperlink ref="R61" location="Tabla_468771!A26" display="Tabla_468771!A26" xr:uid="{71259AC6-0E45-47A3-9C64-D77407D81A40}"/>
    <hyperlink ref="R62" location="Tabla_468771!A27" display="Tabla_468771!A27" xr:uid="{CA8FCC4B-B3A7-4DFF-8F8B-F4834B887446}"/>
    <hyperlink ref="R63" location="Tabla_468771!A28" display="Tabla_468771!A28" xr:uid="{00CC2B6A-08B8-494E-9514-F4A067FC27CF}"/>
    <hyperlink ref="R64" location="Tabla_468771!A29" display="Tabla_468771!A29" xr:uid="{E719A087-C576-4827-82C7-579598FCC071}"/>
    <hyperlink ref="R65" location="Tabla_468771!A30" display="Tabla_468771!A30" xr:uid="{C54FBD57-6B8C-4F2B-9603-BC441AAFD8DB}"/>
    <hyperlink ref="R66" location="Tabla_468771!A31" display="Tabla_468771!A31" xr:uid="{85197B82-F048-412C-A9F1-68AB71DA2C69}"/>
    <hyperlink ref="R67" location="Tabla_468771!A32" display="Tabla_468771!A32" xr:uid="{31BB374A-E93F-4AAC-BD42-90950DFBE898}"/>
    <hyperlink ref="R68" location="Tabla_468771!A33" display="Tabla_468771!A33" xr:uid="{A4E1E540-29A9-4D8A-A67C-7319C38C9B10}"/>
    <hyperlink ref="R69" location="Tabla_468771!A34" display="Tabla_468771!A34" xr:uid="{70A35348-B3C6-4E9D-834F-1AEA019D418A}"/>
    <hyperlink ref="R39" location="Tabla_468771!A4" display="Tabla_468771!A4" xr:uid="{16E4B95F-4D9D-4CE3-841F-06452679EDF8}"/>
    <hyperlink ref="W63:W69" location="Tabla_468771!A28" display="Tabla_468771!A28" xr:uid="{87A03CAE-8C5F-4B63-AE8E-AE760D810AD3}"/>
    <hyperlink ref="W40" location="Tabla_468749!A5" display="Tabla_468749!A5" xr:uid="{95DEC274-C0E3-4CE0-8684-6F98B5EC022B}"/>
    <hyperlink ref="W41" location="Tabla_468749!A6" display="Tabla_468749!A6" xr:uid="{C7C092ED-14F0-4BD4-8AC8-9849D7525AD0}"/>
    <hyperlink ref="W42" location="Tabla_468749!A7" display="Tabla_468749!A7" xr:uid="{DB5CDF83-6E23-4A07-A752-E95D7D29168A}"/>
    <hyperlink ref="W43" location="Tabla_468749!A8" display="Tabla_468749!A8" xr:uid="{A850C60E-35C7-4CE9-8E58-7324CC5F984C}"/>
    <hyperlink ref="W44" location="Tabla_468749!A9" display="Tabla_468749!A9" xr:uid="{2DFA5366-B56A-48F1-875A-89E40075840E}"/>
    <hyperlink ref="W45" location="Tabla_468749!A10" display="Tabla_468749!A10" xr:uid="{8D09A0CC-BAAE-4AB3-825C-19B5FA38350B}"/>
    <hyperlink ref="W46" location="Tabla_468749!A11" display="Tabla_468749!A11" xr:uid="{30B0E3F6-575B-4B83-B97B-9CB54EE046EE}"/>
    <hyperlink ref="W47" location="Tabla_468749!A12" display="Tabla_468749!A12" xr:uid="{C1940824-A8A3-4BAF-84DF-817E75D5289D}"/>
    <hyperlink ref="W48" location="Tabla_468749!A13" display="Tabla_468749!A13" xr:uid="{49D4CD21-B445-4B96-AD1C-546E9193EDF5}"/>
    <hyperlink ref="W49" location="Tabla_468749!A14" display="Tabla_468749!A14" xr:uid="{DB993036-E953-408D-A315-EE23FB0EE82E}"/>
    <hyperlink ref="W50" location="Tabla_468749!A15" display="Tabla_468749!A15" xr:uid="{859333B7-5209-4038-9010-D1EE882A13F0}"/>
    <hyperlink ref="W51" location="Tabla_468749!A16" display="Tabla_468749!A16" xr:uid="{E34E8647-A407-4220-850B-44585EE9D581}"/>
    <hyperlink ref="W52" location="Tabla_468749!A17" display="Tabla_468749!A17" xr:uid="{AE91C424-9834-40AA-8B1D-5F5D1EEE4F3A}"/>
    <hyperlink ref="W53" location="Tabla_468749!A18" display="Tabla_468749!A18" xr:uid="{B2495A6C-B4B8-4279-8FDB-FC943FF32521}"/>
    <hyperlink ref="W54" location="Tabla_468749!A19" display="Tabla_468749!A19" xr:uid="{F212D4C7-E73A-4B88-95C3-8B9FE0FFE4A4}"/>
    <hyperlink ref="W55" location="Tabla_468749!A20" display="Tabla_468749!A20" xr:uid="{C0EBB40C-A043-4964-A8E6-CAE10BD99E34}"/>
    <hyperlink ref="W56" location="Tabla_468749!A21" display="Tabla_468749!A21" xr:uid="{6483793D-993C-499E-8DFD-6D4C1C152A44}"/>
    <hyperlink ref="W57" location="Tabla_468749!A22" display="Tabla_468749!A22" xr:uid="{0613E5BF-73EF-4478-A4C8-2B7FD9CA60CF}"/>
    <hyperlink ref="W58" location="Tabla_468749!A23" display="Tabla_468749!A23" xr:uid="{88864FF5-50E0-4B65-AC1D-C2268DCA4CAE}"/>
    <hyperlink ref="W59" location="Tabla_468749!A24" display="Tabla_468749!A24" xr:uid="{C45059FD-DA7C-4810-982E-19A0BC6B53B3}"/>
    <hyperlink ref="W60" location="Tabla_468749!A25" display="Tabla_468749!A25" xr:uid="{903F7479-BC3D-4C81-9F38-3821EB29A40E}"/>
    <hyperlink ref="W61" location="Tabla_468749!A26" display="Tabla_468749!A26" xr:uid="{C15C6B9E-274A-435E-A3B2-B2319448AF1D}"/>
    <hyperlink ref="W62" location="Tabla_468749!A27" display="Tabla_468749!A27" xr:uid="{B7416D6B-F067-4E9E-9FFA-5D7DD0F50E98}"/>
    <hyperlink ref="W63" location="Tabla_468749!A28" display="Tabla_468749!A28" xr:uid="{5DA83D2B-A42C-40A7-A4AA-CB2BC1E2083F}"/>
    <hyperlink ref="W64" location="Tabla_468749!A29" display="Tabla_468749!A29" xr:uid="{A1D07F86-E6E2-45AB-B9F7-55FB31AA028E}"/>
    <hyperlink ref="W65" location="Tabla_468749!A30" display="Tabla_468749!A30" xr:uid="{BEF3DCF4-0451-411A-BBDD-56C937219FA3}"/>
    <hyperlink ref="W66" location="Tabla_468749!A31" display="Tabla_468749!A31" xr:uid="{0E3FA34E-86A6-499E-97F8-AFD38406A2AE}"/>
    <hyperlink ref="W67" location="Tabla_468749!A32" display="Tabla_468749!A32" xr:uid="{718DDAF4-229C-42C5-A69C-74D48A0F4A7F}"/>
    <hyperlink ref="W68" location="Tabla_468749!A33" display="Tabla_468749!A33" xr:uid="{EAC13BA5-F1DB-4538-9EE4-F922B7EB3144}"/>
    <hyperlink ref="W69" location="Tabla_468749!A34" display="Tabla_468749!A34" xr:uid="{1D8F1F8D-9B48-4BBC-8719-23FDE0F65DA3}"/>
    <hyperlink ref="W39" location="Tabla_468749!A4" display="Tabla_468749!A4" xr:uid="{C3D9BBEE-A2C9-426A-92A2-DF1470E2DBFB}"/>
    <hyperlink ref="Z40" location="Tabla_468751!A8" display="Tabla_468751!A8" xr:uid="{0EE8F058-21A7-429D-BB98-2C999970DD10}"/>
    <hyperlink ref="Z39" location="Tabla_468751!A4" display="Tabla_468751!A4" xr:uid="{3385791E-A56E-4FB6-AA15-3F53A049DEE6}"/>
    <hyperlink ref="Z56" location="Tabla_468751!A62" display="Tabla_468751!A62" xr:uid="{9D9FE3EE-0406-4097-A8CE-5B91CA91EBAC}"/>
    <hyperlink ref="Z57" location="Tabla_468751!A66" display="Tabla_468751!A66" xr:uid="{BA5ADD67-C2DA-4880-8053-CB3E5B00E35F}"/>
    <hyperlink ref="Z58" location="Tabla_468751!A70" display="Tabla_468751!A70" xr:uid="{BA89CE4B-73DF-49C4-8C6B-E5B8B1349005}"/>
    <hyperlink ref="Z59" location="Tabla_468751!A74" display="Tabla_468751!A74" xr:uid="{E153CD63-130D-4D08-A376-AD65B249A892}"/>
    <hyperlink ref="Z60" location="Tabla_468751!A78" display="Tabla_468751!A78" xr:uid="{041433B8-47F4-4478-A24C-ECD25F650BC8}"/>
    <hyperlink ref="Z63" location="Tabla_468751!A86" display="Tabla_468751!A86" xr:uid="{968EA8D9-48F2-4A9D-B9F5-735A98EE9246}"/>
    <hyperlink ref="Z64" location="Tabla_468751!A90" display="Tabla_468751!A90" xr:uid="{EE6B6A29-12D4-4220-820F-D60B381686B3}"/>
    <hyperlink ref="Z55" location="Tabla_468751!A60" display="Tabla_468751!A60" xr:uid="{8572C535-52A8-41F1-8FF8-5F1C3D427787}"/>
    <hyperlink ref="Z61" location="Tabla_468751!A82" display="Tabla_468751!A82" xr:uid="{1FF2D825-930F-4EB8-A14F-798A36A82941}"/>
    <hyperlink ref="Z62" location="Tabla_468751!A84" display="Tabla_468751!A84" xr:uid="{836BF6B1-7396-4E5A-BF70-99B5F398F40C}"/>
    <hyperlink ref="Z65" location="Tabla_468751!A94" display="Tabla_468751!A94" xr:uid="{23924AEE-469A-43BF-9D20-BC8734E825C1}"/>
    <hyperlink ref="Z66" location="Tabla_468751!A96" display="Tabla_468751!A96" xr:uid="{1E5564B5-F697-4588-885F-E45F8F721BD7}"/>
    <hyperlink ref="Z67" location="Tabla_468751!A98" display="Tabla_468751!A98" xr:uid="{C31A311F-3C44-45BD-8601-3A8733CE4268}"/>
    <hyperlink ref="Z68" location="Tabla_468751!A100" display="Tabla_468751!A100" xr:uid="{CBBBB781-C09B-43F1-8E47-355792DBB0C1}"/>
    <hyperlink ref="Z69" location="Tabla_468751!A102" display="Tabla_468751!A102" xr:uid="{1C4E2CC4-F8BF-47BE-B5C4-BE464FB6EB8E}"/>
    <hyperlink ref="AB69" location="Tabla_468773!A34" display="Tabla_468773!A34" xr:uid="{AAD56157-A546-4791-AFB4-0A24ED289826}"/>
    <hyperlink ref="AB68" location="Tabla_468773!A33" display="Tabla_468773!A33" xr:uid="{0982F1BA-B212-4B8D-B14D-FC3EB4365FFA}"/>
    <hyperlink ref="AB67" location="Tabla_468773!A32" display="Tabla_468773!A32" xr:uid="{FA8F3C28-7CEE-4467-8C63-E79820742BEE}"/>
    <hyperlink ref="AB66" location="Tabla_468773!A31" display="Tabla_468773!A31" xr:uid="{C5DDFD28-5C5A-4EC3-BCCB-24BA15F3CA11}"/>
    <hyperlink ref="AB65" location="Tabla_468773!A30" display="Tabla_468773!A30" xr:uid="{B7DFE80B-B481-490C-A1A5-491126EB848D}"/>
    <hyperlink ref="AB64" location="Tabla_468773!A29" display="Tabla_468773!A29" xr:uid="{0079170B-2F65-41F9-9247-DCCCC0263012}"/>
    <hyperlink ref="AB63" location="Tabla_468773!A28" display="Tabla_468773!A28" xr:uid="{E907D08D-EC1C-4E50-951D-1969D222F070}"/>
    <hyperlink ref="AB62" location="Tabla_468773!A27" display="Tabla_468773!A27" xr:uid="{2534386A-B8A7-4B55-9FF3-92E309575E2F}"/>
    <hyperlink ref="AB61" location="Tabla_468773!A26" display="Tabla_468773!A26" xr:uid="{F51727C4-B092-43D0-B081-6782EDF3EA13}"/>
    <hyperlink ref="AB60" location="Tabla_468773!A25" display="Tabla_468773!A25" xr:uid="{198CDDFA-60C2-469D-B5FD-66CE4BB9998B}"/>
    <hyperlink ref="AB59" location="Tabla_468773!A24" display="Tabla_468773!A24" xr:uid="{75C05985-CF09-436C-A9E4-1E85ABD1794F}"/>
    <hyperlink ref="AB58" location="Tabla_468773!A23" display="Tabla_468773!A23" xr:uid="{E9F107AE-245F-4F5F-875E-121939673077}"/>
    <hyperlink ref="AB57" location="Tabla_468773!A22" display="Tabla_468773!A22" xr:uid="{97BFB2B6-6A32-4926-9E0A-1E9B68FE6751}"/>
    <hyperlink ref="AB56" location="Tabla_468773!A21" display="Tabla_468773!A21" xr:uid="{61FA0640-9E01-4942-8BF4-B1503D6EADC5}"/>
    <hyperlink ref="AB55" location="Tabla_468773!A20" display="Tabla_468773!A20" xr:uid="{7ACB10E8-4FE2-4CE7-8261-FCD70A3D39C3}"/>
    <hyperlink ref="AB54" location="Tabla_468773!A19" display="Tabla_468773!A19" xr:uid="{6E0E1369-AB60-4B01-94AF-F45FF08BC9C8}"/>
    <hyperlink ref="AB53" location="Tabla_468773!A18" display="Tabla_468773!A18" xr:uid="{01456D10-4E8F-4087-A1DE-4F42B6BE492B}"/>
    <hyperlink ref="AB52" location="Tabla_468773!A17" display="Tabla_468773!A17" xr:uid="{87D83DBD-509F-4CA2-8C47-9A65AE0A9901}"/>
    <hyperlink ref="AB51" location="Tabla_468773!A16" display="Tabla_468773!A16" xr:uid="{B080555A-79A5-43F2-8CDB-2049801E05E5}"/>
    <hyperlink ref="AB50" location="Tabla_468773!A15" display="Tabla_468773!A15" xr:uid="{21E55502-1867-41E7-882B-E86707AE8D3C}"/>
    <hyperlink ref="AB49" location="Tabla_468773!A14" display="Tabla_468773!A14" xr:uid="{1C9ACA39-1819-4F3B-BB82-AC9E55DDF632}"/>
    <hyperlink ref="AB48" location="Tabla_468773!A13" display="Tabla_468773!A13" xr:uid="{60E8ED3B-DFCF-4F70-8A3B-35727191C599}"/>
    <hyperlink ref="AB47" location="Tabla_468773!A12" display="Tabla_468773!A12" xr:uid="{736699FC-C4AF-4950-926C-F86106F993ED}"/>
    <hyperlink ref="AB46" location="Tabla_468773!A11" display="Tabla_468773!A11" xr:uid="{40C64CDD-4E16-4E85-9813-BB394D38A355}"/>
    <hyperlink ref="AB45" location="Tabla_468773!A10" display="Tabla_468773!A10" xr:uid="{8357C443-96BA-4298-92C7-6288539F4C2B}"/>
    <hyperlink ref="AB44" location="Tabla_468773!A9" display="Tabla_468773!A9" xr:uid="{FB449840-80D9-4917-88AF-6644B05DD6C4}"/>
    <hyperlink ref="AB42" location="Tabla_468773!A8" display="Tabla_468773!A8" xr:uid="{E0283A8A-68FE-49CC-B376-6266A12F8653}"/>
    <hyperlink ref="AB41" location="Tabla_468773!A7" display="Tabla_468773!A7" xr:uid="{992D14DA-22AA-4AAB-ACED-937B2CE7A057}"/>
    <hyperlink ref="AB40" location="Tabla_468773!A6" display="Tabla_468773!A6" xr:uid="{6C94FFAA-39EE-437A-B51E-FECA5A297956}"/>
    <hyperlink ref="AB39" location="Tabla_468773!A5" display="Tabla_468773!A5" xr:uid="{ED0464BD-73F1-4AB6-9AEE-D6640B084378}"/>
    <hyperlink ref="AB43" location="Tabla_468773!A4" display="Tabla_468773!A4" xr:uid="{F8410C49-AB0C-486B-9355-8ACA715CE25A}"/>
    <hyperlink ref="Z54" location="Tabla_468751!A58" display="Tabla_468751!A58" xr:uid="{F142445D-E6BB-45C0-AC2E-6FD8B24B7944}"/>
    <hyperlink ref="Z53" location="Tabla_468751!A54" display="Tabla_468751!A54" xr:uid="{5AA30254-106E-4761-87AF-C01DFFD696D4}"/>
    <hyperlink ref="Z52" location="Tabla_468751!A52" display="Tabla_468751!A52" xr:uid="{EDD93468-28F8-4AAB-AA3F-65AA8624DAEC}"/>
    <hyperlink ref="Z51" location="Tabla_468751!A48" display="Tabla_468751!A48" xr:uid="{7FE39808-1C72-45A5-AEE5-986475CB1E6D}"/>
    <hyperlink ref="Z50" location="Tabla_468751!A46" display="Tabla_468751!A46" xr:uid="{A9322C65-1FD7-4337-B44E-D2307913FB02}"/>
    <hyperlink ref="Z49" location="Tabla_468751!A44" display="Tabla_468751!A44" xr:uid="{F47B81D9-4D3C-4BB7-B9CA-77020299D4A6}"/>
    <hyperlink ref="Z48" location="Tabla_468751!A40" display="Tabla_468751!A40" xr:uid="{CBE4A787-674D-4C73-A6B1-7F836DB21E1E}"/>
    <hyperlink ref="Z47" location="Tabla_468751!A36" display="Tabla_468751!A36" xr:uid="{2396D019-43FD-403A-96AD-5360E56C43A4}"/>
    <hyperlink ref="Z46" location="Tabla_468751!A32" display="Tabla_468751!A32" xr:uid="{ED30924C-BD97-4856-BEA3-13726DA04D33}"/>
    <hyperlink ref="Z45" location="Tabla_468751!A28" display="Tabla_468751!A28" xr:uid="{83940B05-51B4-4B84-A16D-CA7954B9960F}"/>
    <hyperlink ref="Z44" location="Tabla_468751!A24" display="Tabla_468751!A24" xr:uid="{EE2A1C2B-1241-4751-B182-450CAB34E9FA}"/>
    <hyperlink ref="Z43" location="Tabla_468751!A20" display="Tabla_468751!A20" xr:uid="{A588493A-87DB-4F03-8612-12BFE4EA9522}"/>
    <hyperlink ref="Z42" location="Tabla_468751!A16" display="Tabla_468751!A16" xr:uid="{423BAA18-A4B8-4FA7-85E3-7F857E1ACB70}"/>
    <hyperlink ref="Z41" location="Tabla_468751!A12" display="Tabla_468751!A12" xr:uid="{2AC53A97-B39E-45B4-9CE7-3235FF840136}"/>
    <hyperlink ref="R70" location="Tabla_468771!A4" display="Tabla_468771!A4" xr:uid="{17572BA4-B864-4365-B33A-ED99D6140205}"/>
    <hyperlink ref="R71" location="Tabla_468771!A5" display="Tabla_468771!A5" xr:uid="{EE923892-88C3-4A0A-99DF-F7E0F50B5229}"/>
    <hyperlink ref="R72" location="Tabla_468771!A6" display="Tabla_468771!A6" xr:uid="{08487FCC-8DAE-4A81-AACF-7781D427B2BA}"/>
    <hyperlink ref="R73" location="Tabla_468771!A7" display="Tabla_468771!A7" xr:uid="{5DF18A78-5200-4370-B7A4-7E2DACAB3CD1}"/>
    <hyperlink ref="R74" location="Tabla_468771!A8" display="Tabla_468771!A8" xr:uid="{FA6E9065-BD16-4169-8735-0608DC592783}"/>
    <hyperlink ref="R75" location="Tabla_468771!A9" display="Tabla_468771!A9" xr:uid="{EB64CC6B-A3D8-44F7-A6DB-62E01030B5F9}"/>
    <hyperlink ref="R76" location="Tabla_468771!A10" display="Tabla_468771!A10" xr:uid="{7294D96B-F00C-44E3-9621-A0B94D089CA9}"/>
    <hyperlink ref="R77" location="Tabla_468771!A11" display="Tabla_468771!A11" xr:uid="{96826076-901F-4D89-A046-83E032D444A2}"/>
    <hyperlink ref="R78" location="Tabla_468771!A12" display="Tabla_468771!A12" xr:uid="{7B8B42D3-91B2-42AF-80FE-5E38FF3F3136}"/>
    <hyperlink ref="R79" location="Tabla_468771!A13" display="Tabla_468771!A13" xr:uid="{8B43BE10-A1B8-4BDF-BAB2-0161A59CF529}"/>
    <hyperlink ref="R80" location="Tabla_468771!A14" display="Tabla_468771!A14" xr:uid="{1A737D90-5046-4B53-BA94-8760958FA151}"/>
    <hyperlink ref="R81" location="Tabla_468771!A15" display="Tabla_468771!A15" xr:uid="{00426987-6F06-4797-BB44-3A77C6913E93}"/>
    <hyperlink ref="R82" location="Tabla_468771!A16" display="Tabla_468771!A16" xr:uid="{11168216-03C0-4562-BA76-F5F1A056E7DF}"/>
    <hyperlink ref="R83" location="Tabla_468771!A17" display="Tabla_468771!A17" xr:uid="{100ACCA1-7F4B-4A02-AD30-67E23BAFCF91}"/>
    <hyperlink ref="R84" location="Tabla_468771!A18" display="Tabla_468771!A18" xr:uid="{325697A9-ECC3-44A2-8959-1DEB32A7DE2B}"/>
    <hyperlink ref="R85" location="Tabla_468771!A19" display="Tabla_468771!A19" xr:uid="{7B484C32-4D3A-4CFD-B3FC-4D88EC570D47}"/>
    <hyperlink ref="R86" location="Tabla_468771!A20" display="Tabla_468771!A20" xr:uid="{2DD192A6-D86E-4F24-B5AF-4779C081C635}"/>
    <hyperlink ref="R87" location="Tabla_468771!A21" display="Tabla_468771!A21" xr:uid="{CF5277C1-DA0E-4816-99EC-FE1CEC3A6685}"/>
    <hyperlink ref="R88" location="Tabla_468771!A22" display="Tabla_468771!A22" xr:uid="{5AC19326-1505-4376-BD17-BDCAEECC662B}"/>
    <hyperlink ref="R89" location="Tabla_468771!A23" display="Tabla_468771!A23" xr:uid="{5983C8A0-AD0B-46EC-9269-3783AC640E07}"/>
    <hyperlink ref="R90" location="Tabla_468771!A24" display="Tabla_468771!A24" xr:uid="{637EA6B0-0582-4502-A7F0-3492733A01BD}"/>
    <hyperlink ref="R91" location="Tabla_468771!A25" display="Tabla_468771!A25" xr:uid="{A5DD01DD-1FA0-4278-A6E8-052B5982C6D9}"/>
    <hyperlink ref="R92" location="Tabla_468771!A26" display="Tabla_468771!A26" xr:uid="{F5EDD717-B558-492A-884F-0CA8409029D2}"/>
    <hyperlink ref="R93" location="Tabla_468771!A27" display="Tabla_468771!A27" xr:uid="{99AD0D32-03D8-4F73-B5CC-D7554A86F4F3}"/>
    <hyperlink ref="R94" location="Tabla_468771!A28" display="Tabla_468771!A28" xr:uid="{DB911689-D304-46F8-92D9-B77385DA4ACA}"/>
    <hyperlink ref="R95" location="Tabla_468771!A29" display="Tabla_468771!A29" xr:uid="{0B5F5BD6-1A40-4A66-8507-65ED32D4A901}"/>
    <hyperlink ref="R96" location="Tabla_468771!A30" display="Tabla_468771!A30" xr:uid="{AAEFC417-ED1F-4F20-93C0-FAFA1F75CCE5}"/>
    <hyperlink ref="R97" location="Tabla_468771!A31" display="Tabla_468771!A31" xr:uid="{B42119C7-47AC-425E-8E0D-86470B14CF6D}"/>
    <hyperlink ref="R98" location="Tabla_468771!A32" display="Tabla_468771!A32" xr:uid="{7DC47EF8-1F4F-442F-88B1-DFF3D723FE68}"/>
    <hyperlink ref="R99" location="Tabla_468771!A33" display="Tabla_468771!A33" xr:uid="{7B987BA8-D618-4548-B1E7-AA3521422F5C}"/>
    <hyperlink ref="R100" location="Tabla_468771!A34" display="Tabla_468771!A34" xr:uid="{A06220DD-9A08-4C18-B6E8-9E9E096E61D5}"/>
    <hyperlink ref="V70" location="Tabla_468762!A4" display="Tabla_468762!A4" xr:uid="{87412FAC-354A-4EAA-8CFE-8B67CDB18D36}"/>
    <hyperlink ref="V71" location="Tabla_468762!A6" display="Tabla_468762!A6" xr:uid="{5A7272D9-6236-4BA2-A690-D42D77BA012C}"/>
    <hyperlink ref="V72" location="Tabla_468762!A8" display="Tabla_468762!A8" xr:uid="{B70A7AD7-6072-4B3D-BA0A-02EA83B4FE6C}"/>
    <hyperlink ref="V73" location="Tabla_468762!A10" display="Tabla_468762!A10" xr:uid="{1654C715-0079-4CF1-BEA3-50312B6BADC9}"/>
    <hyperlink ref="V74" location="Tabla_468762!A12" display="Tabla_468762!A12" xr:uid="{89D4508F-C5D1-4EAE-AD86-E1FC4ACA93E9}"/>
    <hyperlink ref="V75" location="Tabla_468762!A14" display="Tabla_468762!A14" xr:uid="{24AA122A-9A53-4E0F-B0D8-FA8CC1D5CB22}"/>
    <hyperlink ref="V76" location="Tabla_468762!A16" display="Tabla_468762!A16" xr:uid="{8D416317-CA99-4F52-BCF7-A503B71A4565}"/>
    <hyperlink ref="V77" location="Tabla_468762!A18" display="Tabla_468762!A18" xr:uid="{CCC71B3A-3C9A-405E-9705-B7C84F316801}"/>
    <hyperlink ref="V78" location="Tabla_468762!A20" display="Tabla_468762!A20" xr:uid="{4447C473-587B-4D1F-896B-5176E8135CF1}"/>
    <hyperlink ref="V79" location="Tabla_468762!A22" display="Tabla_468762!A22" xr:uid="{A822118C-8440-48C5-A936-F59432B5A60C}"/>
    <hyperlink ref="V80" location="Tabla_468762!A24" display="Tabla_468762!A24" xr:uid="{A4D6D06B-677A-4358-B4A3-CB56C4806408}"/>
    <hyperlink ref="V81" location="Tabla_468762!A26" display="Tabla_468762!A26" xr:uid="{5AFAB4F4-FE7A-4913-AAA8-DCCEDD342B61}"/>
    <hyperlink ref="V82" location="Tabla_468762!A28" display="Tabla_468762!A28" xr:uid="{3B31F229-037C-48AB-B6F6-D143436DBB3F}"/>
    <hyperlink ref="V83" location="Tabla_468762!A30" display="Tabla_468762!A30" xr:uid="{D7E7EAA1-B448-49C9-BDAB-D14A99315668}"/>
    <hyperlink ref="V84" location="Tabla_468762!A32" display="Tabla_468762!A32" xr:uid="{04AA0773-D030-4AD2-A905-4A7F2EBFF82F}"/>
    <hyperlink ref="V85" location="Tabla_468762!A34" display="Tabla_468762!A34" xr:uid="{DBBB752A-8E2C-48DA-8B88-3532109CA48A}"/>
    <hyperlink ref="V86" location="Tabla_468762!A36" display="Tabla_468762!A36" xr:uid="{161719A3-DFC0-43DF-8D6F-5CAE191ACA8D}"/>
    <hyperlink ref="V87" location="Tabla_468762!A38" display="Tabla_468762!A38" xr:uid="{1494E1DE-CEF3-492D-B18A-DCAF3124885B}"/>
    <hyperlink ref="V88" location="Tabla_468762!A40" display="Tabla_468762!A40" xr:uid="{7417FCBC-F13F-44BB-826E-A7BAE0668A43}"/>
    <hyperlink ref="V89" location="Tabla_468762!A42" display="Tabla_468762!A42" xr:uid="{93C2D528-5691-463F-81FB-2494C1EB0D4C}"/>
    <hyperlink ref="V90" location="Tabla_468762!A44" display="Tabla_468762!A44" xr:uid="{07B3D213-0C97-4BC9-980E-B16A52A39395}"/>
    <hyperlink ref="V91" location="Tabla_468762!A46" display="Tabla_468762!A46" xr:uid="{6CF2403A-44AC-4C08-9B3A-6E17C592EB6E}"/>
    <hyperlink ref="V92" location="Tabla_468762!A48" display="Tabla_468762!A48" xr:uid="{F300BD68-96E6-4FD2-9221-02E8DAE5106A}"/>
    <hyperlink ref="V93" location="Tabla_468762!A50" display="Tabla_468762!A50" xr:uid="{C635B9B6-F6B4-4DC2-BC70-BFA49543857A}"/>
    <hyperlink ref="V94" location="Tabla_468762!A52" display="Tabla_468762!A52" xr:uid="{6F9B83AB-BD0E-4188-AA29-4AA2C5709C41}"/>
    <hyperlink ref="V95" location="Tabla_468762!A54" display="Tabla_468762!A54" xr:uid="{93091079-2EAF-4EDE-B035-FBDF2FEE1717}"/>
    <hyperlink ref="V96" location="Tabla_468762!A156" display="Tabla_468762!A156" xr:uid="{257DF2C8-327B-488A-8E92-7A5B6E64C8A8}"/>
    <hyperlink ref="V97" location="Tabla_468762!A58" display="Tabla_468762!A58" xr:uid="{DF11E1D6-A893-4FF1-BEE7-15B61A7C136B}"/>
    <hyperlink ref="V98" location="Tabla_468762!A60" display="Tabla_468762!A60" xr:uid="{649C7A01-455C-47F8-A384-3F8D8017D050}"/>
    <hyperlink ref="V99" location="Tabla_468762!A62" display="Tabla_468762!A62" xr:uid="{3320521B-B667-455D-9AC0-DF09A4564698}"/>
    <hyperlink ref="V100" location="Tabla_468762!A64" display="Tabla_468762!A64" xr:uid="{13641032-8FD5-4380-AB62-D985710D8C78}"/>
    <hyperlink ref="W70" location="Tabla_468749!A4" display="Tabla_468749!A4" xr:uid="{6232ACAF-B61D-4164-AA3C-DB0308BCF68D}"/>
    <hyperlink ref="W71" location="Tabla_468749!A5" display="Tabla_468749!A5" xr:uid="{2DAC9627-37F0-4958-AFB3-7865D359E0C0}"/>
    <hyperlink ref="W72" location="Tabla_468749!A6" display="Tabla_468749!A6" xr:uid="{EB37D66E-0FB8-4154-A29C-BF51A80443DF}"/>
    <hyperlink ref="W73" location="Tabla_468749!A7" display="Tabla_468749!A7" xr:uid="{5102A5B6-5022-40F3-BCD6-2C1798946091}"/>
    <hyperlink ref="W74" location="Tabla_468749!A8" display="Tabla_468749!A8" xr:uid="{DC6494F9-6143-4078-8C99-4BC21CF6ABB2}"/>
    <hyperlink ref="W75" location="Tabla_468749!A9" display="Tabla_468749!A9" xr:uid="{E7B0DFFC-B654-44BF-B492-8D6BD73C41F0}"/>
    <hyperlink ref="W76" location="Tabla_468749!A10" display="Tabla_468749!A10" xr:uid="{8F05350A-0866-472E-AD6D-990D6DAB61A0}"/>
    <hyperlink ref="W77" location="Tabla_468749!A11" display="Tabla_468749!A11" xr:uid="{447FF6BE-7160-478C-BF9E-D1E872808FE6}"/>
    <hyperlink ref="W78" location="Tabla_468749!A12" display="Tabla_468749!A12" xr:uid="{873B9E11-F808-4482-AC64-4D4C7CDBD69C}"/>
    <hyperlink ref="W79" location="Tabla_468749!A13" display="Tabla_468749!A13" xr:uid="{4E727755-FBEB-4BC8-90CC-EF13B97AF82F}"/>
    <hyperlink ref="W80" location="Tabla_468749!A14" display="Tabla_468749!A14" xr:uid="{310634C7-9264-4836-B59A-B563C25B46BE}"/>
    <hyperlink ref="W81" location="Tabla_468749!A15" display="Tabla_468749!A15" xr:uid="{C60B3388-2C78-4A0C-8404-592E6106558D}"/>
    <hyperlink ref="W82" location="Tabla_468749!A16" display="Tabla_468749!A16" xr:uid="{46111C09-A77F-47B9-8A55-5BE2EA833728}"/>
    <hyperlink ref="W83" location="Tabla_468749!A17" display="Tabla_468749!A17" xr:uid="{BD7B3DB7-2062-4A51-B770-6445AE4F2B3D}"/>
    <hyperlink ref="W84" location="Tabla_468749!A18" display="Tabla_468749!A18" xr:uid="{246C0E90-0F0C-4A47-8734-84C4AB8E4ABA}"/>
    <hyperlink ref="W85" location="Tabla_468749!A19" display="Tabla_468749!A19" xr:uid="{E34D4E0F-82EC-4733-BA7D-5CC54635D18F}"/>
    <hyperlink ref="W86" location="Tabla_468749!A20" display="Tabla_468749!A20" xr:uid="{6DE1004A-7D6A-4FC2-93E2-59BF749B51D7}"/>
    <hyperlink ref="W87" location="Tabla_468749!A21" display="Tabla_468749!A21" xr:uid="{5709526D-83B1-492F-97F3-355B7F6F6C16}"/>
    <hyperlink ref="W88" location="Tabla_468749!A22" display="Tabla_468749!A22" xr:uid="{2E3A1447-0853-4E52-BE53-73A523945BE5}"/>
    <hyperlink ref="W89" location="Tabla_468749!A23" display="Tabla_468749!A23" xr:uid="{CE6CA18F-B996-4BE8-8253-3189F8303C44}"/>
    <hyperlink ref="W90" location="Tabla_468749!A24" display="Tabla_468749!A24" xr:uid="{DC3BA13F-8E98-4AC5-940C-ACED981FC1A9}"/>
    <hyperlink ref="W91" location="Tabla_468749!A25" display="Tabla_468749!A25" xr:uid="{DF28B8D5-06C9-41DE-A8C2-F444052621CE}"/>
    <hyperlink ref="W92" location="Tabla_468749!A26" display="Tabla_468749!A26" xr:uid="{D5F3511F-31BA-45AB-A7DD-48F7615F507B}"/>
    <hyperlink ref="W93" location="Tabla_468749!A27" display="Tabla_468749!A27" xr:uid="{0B8C7237-EFC3-4E55-A138-021D8AFD082A}"/>
    <hyperlink ref="W94" location="Tabla_468749!A28" display="Tabla_468749!A28" xr:uid="{FF6EF994-219E-4B50-8452-C21C3986B714}"/>
    <hyperlink ref="W95" location="Tabla_468749!A29" display="Tabla_468749!A29" xr:uid="{51EBD78E-8953-4A05-A391-8FBBFFFB7A2A}"/>
    <hyperlink ref="W96" location="Tabla_468749!A30" display="Tabla_468749!A30" xr:uid="{AEB6A1B9-F98D-44DF-BA6B-7D0F463E577E}"/>
    <hyperlink ref="W97" location="Tabla_468749!A31" display="Tabla_468749!A31" xr:uid="{DBC8B888-DFDB-4A81-98D1-45F17639C847}"/>
    <hyperlink ref="W98" location="Tabla_468749!A32" display="Tabla_468749!A32" xr:uid="{32057BF1-0AD7-4E30-9356-8B3E65C41A09}"/>
    <hyperlink ref="W99" location="Tabla_468749!A33" display="Tabla_468749!A33" xr:uid="{2E74AD88-696F-4A23-BBBA-612167515827}"/>
    <hyperlink ref="W100" location="Tabla_468749!A34" display="Tabla_468749!A34" xr:uid="{F85D63FC-2FE9-4C65-AC26-FA24C28814C0}"/>
    <hyperlink ref="Z70" location="Tabla_468751!A4" display="Tabla_468751!A4" xr:uid="{44816960-181E-48F8-83AA-A29996DEE9BE}"/>
    <hyperlink ref="Z71" location="Tabla_468751!A8" display="Tabla_468751!A8" xr:uid="{CAB2AE90-E9D2-4A3E-A903-945299B2198A}"/>
    <hyperlink ref="Z72" location="Tabla_468751!A12" display="Tabla_468751!A12" xr:uid="{9E891079-7291-4B6D-B336-AFFA1D19972B}"/>
    <hyperlink ref="Z73" location="Tabla_468751!A16" display="Tabla_468751!A16" xr:uid="{E13F8B70-4DC4-4449-AD1C-6FAE63AA5CAC}"/>
    <hyperlink ref="Z74" location="'Reporte de Formatos'!A20" display="'Reporte de Formatos'!A20" xr:uid="{F00D9CD6-347B-4D6B-A309-3A0D96244A35}"/>
    <hyperlink ref="Z75" location="Tabla_468751!A24" display="Tabla_468751!A24" xr:uid="{2B0392E2-FA13-45B2-8823-ED88E36A5676}"/>
    <hyperlink ref="Z76" location="Tabla_468751!A28" display="Tabla_468751!A28" xr:uid="{14902A51-0155-4DF6-A46D-08F75CC45A9E}"/>
    <hyperlink ref="Z77" location="Tabla_468751!A32" display="Tabla_468751!A32" xr:uid="{6ACEEC2E-5F4D-404C-A4AD-9D9F80B2A77E}"/>
    <hyperlink ref="Z78" location="Tabla_468751!A36" display="Tabla_468751!A36" xr:uid="{686207A6-FAAB-4B53-A3A6-87F4187AFE9E}"/>
    <hyperlink ref="Z79" location="Tabla_468751!A40" display="Tabla_468751!A40" xr:uid="{241F5B4E-5C81-4ACE-80C3-1076BA98572A}"/>
    <hyperlink ref="Z80" location="Tabla_468751!A44" display="Tabla_468751!A44" xr:uid="{D4CBCF48-6F29-4074-A291-97DEF29C62C0}"/>
    <hyperlink ref="Z81" location="Tabla_468751!A48" display="Tabla_468751!A48" xr:uid="{DF1A3FEB-95BC-4B78-A77B-AFE3ECF18DA0}"/>
    <hyperlink ref="Z82" location="Tabla_468751!A52" display="Tabla_468751!A52" xr:uid="{58941C31-D8F3-4AE9-943F-3E29C3DAF080}"/>
    <hyperlink ref="Z83" location="Tabla_468751!A56" display="Tabla_468751!A56" xr:uid="{136559C0-371E-42E1-BBD7-40CF6705466A}"/>
    <hyperlink ref="Z84" location="Tabla_468751!A60" display="Tabla_468751!A60" xr:uid="{0FAD2F7E-9C97-49E4-B8C7-61D8E6954391}"/>
    <hyperlink ref="Z85" location="Tabla_468751!A64" display="Tabla_468751!A64" xr:uid="{11F33207-DBCF-4C3B-BA8F-D5276DCF3C7F}"/>
    <hyperlink ref="Z86" location="Tabla_468751!A68" display="Tabla_468751!A68" xr:uid="{B4E86CF8-86F9-4F12-8DCE-6FC2ACF4A2D2}"/>
    <hyperlink ref="Z87" location="Tabla_468751!A72" display="Tabla_468751!A72" xr:uid="{8344A0D2-E502-4C38-A043-5525E74B7100}"/>
    <hyperlink ref="Z88" location="Tabla_468751!A76" display="Tabla_468751!A76" xr:uid="{0082356A-BAD1-480F-AFA7-A2CA4EBC14B9}"/>
    <hyperlink ref="Z89" location="Tabla_468751!A80" display="Tabla_468751!A80" xr:uid="{139A1AA6-8D82-408E-BCEE-697EC55DD149}"/>
    <hyperlink ref="Z90" location="Tabla_468751!A84" display="Tabla_468751!A84" xr:uid="{459EBB25-92F7-48AB-BDCC-DD9F541D8891}"/>
    <hyperlink ref="Z91" location="Tabla_468751!A88" display="Tabla_468751!A88" xr:uid="{1A75E0CE-BC5C-4307-AFFE-053FBFF75AF0}"/>
    <hyperlink ref="Z92" location="Tabla_468751!A92" display="Tabla_468751!A92" xr:uid="{1F124151-9F28-44F8-82EA-CA2AF31F9049}"/>
    <hyperlink ref="Z93" location="Tabla_468751!A96" display="Tabla_468751!A96" xr:uid="{8FC7ECCD-AEF8-431C-8D43-314DFF65DB99}"/>
    <hyperlink ref="Z94" location="Tabla_468751!A100" display="Tabla_468751!A100" xr:uid="{BDA29EF6-5F9A-4A27-9332-370CD6CF8F46}"/>
    <hyperlink ref="Z95" location="Tabla_468751!A104" display="Tabla_468751!A104" xr:uid="{2E620448-CFED-43B9-8497-6A902FCB079D}"/>
    <hyperlink ref="Z96" location="Tabla_468751!A108" display="Tabla_468751!A108" xr:uid="{514AAC2A-C36F-461C-9011-C5764419DAC0}"/>
    <hyperlink ref="Z97" location="Tabla_468751!A112" display="Tabla_468751!A112" xr:uid="{50C76889-13A9-4716-99C0-0CFE4DB79038}"/>
    <hyperlink ref="Z98" location="Tabla_468751!A116" display="Tabla_468751!A116" xr:uid="{D82A8F30-A59E-40D5-995B-517652D24078}"/>
    <hyperlink ref="Z99" location="Tabla_468751!A120" display="Tabla_468751!A120" xr:uid="{B5A4D875-9C5B-4C7E-BBC0-1998A9F2F3D1}"/>
    <hyperlink ref="Z100" location="Tabla_468751!A124" display="Tabla_468751!A124" xr:uid="{AC44CD3E-D696-4A6F-9C52-61FDBCEC79E4}"/>
    <hyperlink ref="AB74" location="Tabla_468773!A4" display="Tabla_468773!A4" xr:uid="{29A83E45-994D-4A01-B284-0A47D3100A55}"/>
    <hyperlink ref="AB70:AB73" location="Tabla_468773!A5" display="Tabla_468773!A5" xr:uid="{22A20A7E-2D01-4565-861B-F78C4A8A227E}"/>
    <hyperlink ref="AB75:AB100" location="Tabla_468773!A5" display="Tabla_468773!A5" xr:uid="{90283FE9-A236-40FD-B8DF-C0C534244BF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5"/>
  <sheetViews>
    <sheetView topLeftCell="A3" workbookViewId="0">
      <selection activeCell="A35" sqref="A35:XFD65"/>
    </sheetView>
  </sheetViews>
  <sheetFormatPr baseColWidth="10" defaultColWidth="9.140625" defaultRowHeight="15" x14ac:dyDescent="0.25"/>
  <cols>
    <col min="1" max="1" width="11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8">
        <v>66564</v>
      </c>
      <c r="B4" s="8" t="s">
        <v>399</v>
      </c>
      <c r="C4" s="8">
        <v>7034</v>
      </c>
      <c r="D4" s="8">
        <v>7034</v>
      </c>
      <c r="E4" s="8" t="s">
        <v>372</v>
      </c>
      <c r="F4" s="8" t="s">
        <v>361</v>
      </c>
    </row>
    <row r="5" spans="1:6" x14ac:dyDescent="0.25">
      <c r="A5" s="8">
        <v>70686</v>
      </c>
      <c r="B5" s="8" t="s">
        <v>399</v>
      </c>
      <c r="C5" s="8">
        <v>6355</v>
      </c>
      <c r="D5" s="8">
        <v>6355</v>
      </c>
      <c r="E5" s="8" t="s">
        <v>372</v>
      </c>
      <c r="F5" s="8" t="s">
        <v>361</v>
      </c>
    </row>
    <row r="6" spans="1:6" x14ac:dyDescent="0.25">
      <c r="A6" s="8">
        <v>96030</v>
      </c>
      <c r="B6" s="8" t="s">
        <v>399</v>
      </c>
      <c r="C6" s="8">
        <v>7034</v>
      </c>
      <c r="D6" s="8">
        <v>7034</v>
      </c>
      <c r="E6" s="8" t="s">
        <v>372</v>
      </c>
      <c r="F6" s="8" t="s">
        <v>361</v>
      </c>
    </row>
    <row r="7" spans="1:6" x14ac:dyDescent="0.25">
      <c r="A7" s="8">
        <v>114516</v>
      </c>
      <c r="B7" s="8" t="s">
        <v>399</v>
      </c>
      <c r="C7" s="8">
        <v>6826</v>
      </c>
      <c r="D7" s="8">
        <v>6826</v>
      </c>
      <c r="E7" s="8" t="s">
        <v>372</v>
      </c>
      <c r="F7" s="8" t="s">
        <v>361</v>
      </c>
    </row>
    <row r="8" spans="1:6" x14ac:dyDescent="0.25">
      <c r="A8" s="8">
        <v>161784</v>
      </c>
      <c r="B8" s="8" t="s">
        <v>399</v>
      </c>
      <c r="C8" s="8">
        <v>6461</v>
      </c>
      <c r="D8" s="8">
        <v>6461</v>
      </c>
      <c r="E8" s="8" t="s">
        <v>372</v>
      </c>
      <c r="F8" s="8" t="s">
        <v>361</v>
      </c>
    </row>
    <row r="9" spans="1:6" x14ac:dyDescent="0.25">
      <c r="A9" s="8">
        <v>172008</v>
      </c>
      <c r="B9" s="8" t="s">
        <v>399</v>
      </c>
      <c r="C9" s="8">
        <v>7034</v>
      </c>
      <c r="D9" s="8">
        <v>7034</v>
      </c>
      <c r="E9" s="8" t="s">
        <v>372</v>
      </c>
      <c r="F9" s="8" t="s">
        <v>361</v>
      </c>
    </row>
    <row r="10" spans="1:6" x14ac:dyDescent="0.25">
      <c r="A10" s="8">
        <v>183132</v>
      </c>
      <c r="B10" s="8" t="s">
        <v>399</v>
      </c>
      <c r="C10" s="8">
        <v>6176</v>
      </c>
      <c r="D10" s="8">
        <v>6176</v>
      </c>
      <c r="E10" s="8" t="s">
        <v>372</v>
      </c>
      <c r="F10" s="8" t="s">
        <v>361</v>
      </c>
    </row>
    <row r="11" spans="1:6" x14ac:dyDescent="0.25">
      <c r="A11" s="8">
        <v>192024</v>
      </c>
      <c r="B11" s="8" t="s">
        <v>399</v>
      </c>
      <c r="C11" s="8">
        <v>6461</v>
      </c>
      <c r="D11" s="8">
        <v>6461</v>
      </c>
      <c r="E11" s="8" t="s">
        <v>372</v>
      </c>
      <c r="F11" s="8" t="s">
        <v>361</v>
      </c>
    </row>
    <row r="12" spans="1:6" x14ac:dyDescent="0.25">
      <c r="A12" s="8">
        <v>224622</v>
      </c>
      <c r="B12" s="8" t="s">
        <v>399</v>
      </c>
      <c r="C12" s="8">
        <v>7034</v>
      </c>
      <c r="D12" s="8">
        <v>7034</v>
      </c>
      <c r="E12" s="8" t="s">
        <v>372</v>
      </c>
      <c r="F12" s="8" t="s">
        <v>361</v>
      </c>
    </row>
    <row r="13" spans="1:6" x14ac:dyDescent="0.25">
      <c r="A13" s="8">
        <v>522414</v>
      </c>
      <c r="B13" s="8" t="s">
        <v>399</v>
      </c>
      <c r="C13" s="8">
        <v>6355</v>
      </c>
      <c r="D13" s="8">
        <v>6355</v>
      </c>
      <c r="E13" s="8" t="s">
        <v>372</v>
      </c>
      <c r="F13" s="8" t="s">
        <v>361</v>
      </c>
    </row>
    <row r="14" spans="1:6" x14ac:dyDescent="0.25">
      <c r="A14" s="8">
        <v>577728</v>
      </c>
      <c r="B14" s="8" t="s">
        <v>399</v>
      </c>
      <c r="C14" s="8">
        <v>2333.6999999999998</v>
      </c>
      <c r="D14" s="8">
        <v>2333.6999999999998</v>
      </c>
      <c r="E14" s="8" t="s">
        <v>372</v>
      </c>
      <c r="F14" s="8" t="s">
        <v>361</v>
      </c>
    </row>
    <row r="15" spans="1:6" x14ac:dyDescent="0.25">
      <c r="A15" s="8">
        <v>577746</v>
      </c>
      <c r="B15" s="8" t="s">
        <v>399</v>
      </c>
      <c r="C15" s="8">
        <v>2333.6999999999998</v>
      </c>
      <c r="D15" s="8">
        <v>2333.6999999999998</v>
      </c>
      <c r="E15" s="8" t="s">
        <v>372</v>
      </c>
      <c r="F15" s="8" t="s">
        <v>361</v>
      </c>
    </row>
    <row r="16" spans="1:6" x14ac:dyDescent="0.25">
      <c r="A16" s="8">
        <v>585018</v>
      </c>
      <c r="B16" s="8" t="s">
        <v>399</v>
      </c>
      <c r="C16" s="8">
        <v>6355</v>
      </c>
      <c r="D16" s="8">
        <v>6355</v>
      </c>
      <c r="E16" s="8" t="s">
        <v>372</v>
      </c>
      <c r="F16" s="8" t="s">
        <v>361</v>
      </c>
    </row>
    <row r="17" spans="1:6" x14ac:dyDescent="0.25">
      <c r="A17" s="8">
        <v>585522</v>
      </c>
      <c r="B17" s="8" t="s">
        <v>399</v>
      </c>
      <c r="C17" s="8">
        <v>2688</v>
      </c>
      <c r="D17" s="8">
        <v>2688</v>
      </c>
      <c r="E17" s="8" t="s">
        <v>372</v>
      </c>
      <c r="F17" s="8" t="s">
        <v>361</v>
      </c>
    </row>
    <row r="18" spans="1:6" x14ac:dyDescent="0.25">
      <c r="A18" s="8">
        <v>591300</v>
      </c>
      <c r="B18" s="8" t="s">
        <v>399</v>
      </c>
      <c r="C18" s="8">
        <v>6461</v>
      </c>
      <c r="D18" s="8">
        <v>6461</v>
      </c>
      <c r="E18" s="8" t="s">
        <v>372</v>
      </c>
      <c r="F18" s="8" t="s">
        <v>361</v>
      </c>
    </row>
    <row r="19" spans="1:6" x14ac:dyDescent="0.25">
      <c r="A19" s="8">
        <v>596196</v>
      </c>
      <c r="B19" s="8" t="s">
        <v>399</v>
      </c>
      <c r="C19" s="8">
        <v>2333.6999999999998</v>
      </c>
      <c r="D19" s="8">
        <v>2333.6999999999998</v>
      </c>
      <c r="E19" s="8" t="s">
        <v>372</v>
      </c>
      <c r="F19" s="8" t="s">
        <v>361</v>
      </c>
    </row>
    <row r="20" spans="1:6" x14ac:dyDescent="0.25">
      <c r="A20" s="8">
        <v>597294</v>
      </c>
      <c r="B20" s="8" t="s">
        <v>399</v>
      </c>
      <c r="C20" s="8">
        <v>2333.6999999999998</v>
      </c>
      <c r="D20" s="8">
        <v>2333.6999999999998</v>
      </c>
      <c r="E20" s="8" t="s">
        <v>372</v>
      </c>
      <c r="F20" s="8" t="s">
        <v>361</v>
      </c>
    </row>
    <row r="21" spans="1:6" x14ac:dyDescent="0.25">
      <c r="A21" s="8">
        <v>598608</v>
      </c>
      <c r="B21" s="8" t="s">
        <v>399</v>
      </c>
      <c r="C21" s="8">
        <v>6355</v>
      </c>
      <c r="D21" s="8">
        <v>6355</v>
      </c>
      <c r="E21" s="8" t="s">
        <v>372</v>
      </c>
      <c r="F21" s="8" t="s">
        <v>361</v>
      </c>
    </row>
    <row r="22" spans="1:6" x14ac:dyDescent="0.25">
      <c r="A22" s="8">
        <v>599058</v>
      </c>
      <c r="B22" s="8" t="s">
        <v>399</v>
      </c>
      <c r="C22" s="8">
        <v>4236.66</v>
      </c>
      <c r="D22" s="8">
        <v>4236.66</v>
      </c>
      <c r="E22" s="8" t="s">
        <v>372</v>
      </c>
      <c r="F22" s="8" t="s">
        <v>361</v>
      </c>
    </row>
    <row r="23" spans="1:6" x14ac:dyDescent="0.25">
      <c r="A23" s="8">
        <v>602082</v>
      </c>
      <c r="B23" s="8" t="s">
        <v>399</v>
      </c>
      <c r="C23" s="8">
        <v>4147.34</v>
      </c>
      <c r="D23" s="8">
        <v>4147.34</v>
      </c>
      <c r="E23" s="8" t="s">
        <v>372</v>
      </c>
      <c r="F23" s="8" t="s">
        <v>361</v>
      </c>
    </row>
    <row r="24" spans="1:6" x14ac:dyDescent="0.25">
      <c r="A24" s="8">
        <v>608688</v>
      </c>
      <c r="B24" s="8" t="s">
        <v>399</v>
      </c>
      <c r="C24" s="8">
        <v>4190.66</v>
      </c>
      <c r="D24" s="8">
        <v>4190.66</v>
      </c>
      <c r="E24" s="8" t="s">
        <v>372</v>
      </c>
      <c r="F24" s="8" t="s">
        <v>361</v>
      </c>
    </row>
    <row r="25" spans="1:6" x14ac:dyDescent="0.25">
      <c r="A25" s="8">
        <v>609048</v>
      </c>
      <c r="B25" s="8" t="s">
        <v>399</v>
      </c>
      <c r="C25" s="8">
        <v>4236.66</v>
      </c>
      <c r="D25" s="8">
        <v>4236.66</v>
      </c>
      <c r="E25" s="8" t="s">
        <v>372</v>
      </c>
      <c r="F25" s="8" t="s">
        <v>361</v>
      </c>
    </row>
    <row r="26" spans="1:6" x14ac:dyDescent="0.25">
      <c r="A26" s="8">
        <v>619200</v>
      </c>
      <c r="B26" s="8" t="s">
        <v>399</v>
      </c>
      <c r="C26" s="8">
        <v>1555.8</v>
      </c>
      <c r="D26" s="8">
        <v>1555.8</v>
      </c>
      <c r="E26" s="8" t="s">
        <v>372</v>
      </c>
      <c r="F26" s="8" t="s">
        <v>361</v>
      </c>
    </row>
    <row r="27" spans="1:6" x14ac:dyDescent="0.25">
      <c r="A27" s="8">
        <v>619218</v>
      </c>
      <c r="B27" s="8" t="s">
        <v>399</v>
      </c>
      <c r="C27" s="8">
        <v>1555.8</v>
      </c>
      <c r="D27" s="8">
        <v>1555.8</v>
      </c>
      <c r="E27" s="8" t="s">
        <v>372</v>
      </c>
      <c r="F27" s="8" t="s">
        <v>361</v>
      </c>
    </row>
    <row r="28" spans="1:6" x14ac:dyDescent="0.25">
      <c r="A28" s="8">
        <v>647460</v>
      </c>
      <c r="B28" s="8" t="s">
        <v>399</v>
      </c>
      <c r="C28" s="8">
        <v>4147.34</v>
      </c>
      <c r="D28" s="8">
        <v>4147.34</v>
      </c>
      <c r="E28" s="8" t="s">
        <v>372</v>
      </c>
      <c r="F28" s="8" t="s">
        <v>361</v>
      </c>
    </row>
    <row r="29" spans="1:6" x14ac:dyDescent="0.25">
      <c r="A29" s="8">
        <v>650106</v>
      </c>
      <c r="B29" s="8" t="s">
        <v>399</v>
      </c>
      <c r="C29" s="8">
        <v>4147.34</v>
      </c>
      <c r="D29" s="8">
        <v>4147.34</v>
      </c>
      <c r="E29" s="8" t="s">
        <v>372</v>
      </c>
      <c r="F29" s="8" t="s">
        <v>361</v>
      </c>
    </row>
    <row r="30" spans="1:6" x14ac:dyDescent="0.25">
      <c r="A30" s="8">
        <v>652554</v>
      </c>
      <c r="B30" s="8" t="s">
        <v>399</v>
      </c>
      <c r="C30" s="8">
        <v>1555.8</v>
      </c>
      <c r="D30" s="8">
        <v>1555.8</v>
      </c>
      <c r="E30" s="8" t="s">
        <v>372</v>
      </c>
      <c r="F30" s="8" t="s">
        <v>361</v>
      </c>
    </row>
    <row r="31" spans="1:6" x14ac:dyDescent="0.25">
      <c r="A31" s="8">
        <v>682506</v>
      </c>
      <c r="B31" s="8" t="s">
        <v>399</v>
      </c>
      <c r="C31" s="8">
        <v>1792</v>
      </c>
      <c r="D31" s="8">
        <v>1792</v>
      </c>
      <c r="E31" s="8" t="s">
        <v>372</v>
      </c>
      <c r="F31" s="8" t="s">
        <v>361</v>
      </c>
    </row>
    <row r="32" spans="1:6" x14ac:dyDescent="0.25">
      <c r="A32" s="8">
        <v>688086</v>
      </c>
      <c r="B32" s="8" t="s">
        <v>399</v>
      </c>
      <c r="C32" s="8">
        <v>1555.8</v>
      </c>
      <c r="D32" s="8">
        <v>1555.8</v>
      </c>
      <c r="E32" s="8" t="s">
        <v>372</v>
      </c>
      <c r="F32" s="8" t="s">
        <v>361</v>
      </c>
    </row>
    <row r="33" spans="1:6" x14ac:dyDescent="0.25">
      <c r="A33" s="8">
        <v>719640</v>
      </c>
      <c r="B33" s="8" t="s">
        <v>399</v>
      </c>
      <c r="C33" s="8">
        <v>2103.5</v>
      </c>
      <c r="D33" s="8">
        <v>2103.5</v>
      </c>
      <c r="E33" s="8" t="s">
        <v>372</v>
      </c>
      <c r="F33" s="8" t="s">
        <v>361</v>
      </c>
    </row>
    <row r="34" spans="1:6" x14ac:dyDescent="0.25">
      <c r="A34" s="8">
        <v>739170</v>
      </c>
      <c r="B34" s="8" t="s">
        <v>399</v>
      </c>
      <c r="C34" s="8">
        <v>0</v>
      </c>
      <c r="D34" s="8">
        <v>0</v>
      </c>
      <c r="E34" s="8" t="s">
        <v>372</v>
      </c>
      <c r="F34" s="8" t="s">
        <v>361</v>
      </c>
    </row>
    <row r="35" spans="1:6" x14ac:dyDescent="0.25">
      <c r="A35" s="8">
        <v>3698</v>
      </c>
      <c r="B35" s="8" t="s">
        <v>399</v>
      </c>
      <c r="C35" s="8">
        <v>7034</v>
      </c>
      <c r="D35" s="8"/>
      <c r="E35" s="8" t="s">
        <v>372</v>
      </c>
      <c r="F35" s="8" t="s">
        <v>361</v>
      </c>
    </row>
    <row r="36" spans="1:6" x14ac:dyDescent="0.25">
      <c r="A36" s="8">
        <v>3927</v>
      </c>
      <c r="B36" s="8" t="s">
        <v>399</v>
      </c>
      <c r="C36" s="8">
        <v>6355</v>
      </c>
      <c r="D36" s="8"/>
      <c r="E36" s="8" t="s">
        <v>372</v>
      </c>
      <c r="F36" s="8" t="s">
        <v>361</v>
      </c>
    </row>
    <row r="37" spans="1:6" x14ac:dyDescent="0.25">
      <c r="A37">
        <v>5335</v>
      </c>
      <c r="B37" s="8" t="s">
        <v>399</v>
      </c>
      <c r="C37" s="8">
        <v>7034</v>
      </c>
      <c r="D37" s="8"/>
      <c r="E37" s="8" t="s">
        <v>372</v>
      </c>
      <c r="F37" s="8" t="s">
        <v>361</v>
      </c>
    </row>
    <row r="38" spans="1:6" x14ac:dyDescent="0.25">
      <c r="A38" s="8">
        <v>6362</v>
      </c>
      <c r="B38" s="8" t="s">
        <v>399</v>
      </c>
      <c r="C38" s="8">
        <v>6826</v>
      </c>
      <c r="D38" s="8"/>
      <c r="E38" s="8" t="s">
        <v>372</v>
      </c>
      <c r="F38" s="8" t="s">
        <v>361</v>
      </c>
    </row>
    <row r="39" spans="1:6" x14ac:dyDescent="0.25">
      <c r="A39" s="8">
        <v>8988</v>
      </c>
      <c r="B39" s="8" t="s">
        <v>399</v>
      </c>
      <c r="C39" s="8">
        <v>6461</v>
      </c>
      <c r="D39" s="8"/>
      <c r="E39" s="8" t="s">
        <v>372</v>
      </c>
      <c r="F39" s="8" t="s">
        <v>361</v>
      </c>
    </row>
    <row r="40" spans="1:6" x14ac:dyDescent="0.25">
      <c r="A40" s="8">
        <v>9556</v>
      </c>
      <c r="B40" s="8" t="s">
        <v>399</v>
      </c>
      <c r="C40" s="8">
        <v>7034</v>
      </c>
      <c r="D40" s="8"/>
      <c r="E40" s="8" t="s">
        <v>372</v>
      </c>
      <c r="F40" s="8" t="s">
        <v>361</v>
      </c>
    </row>
    <row r="41" spans="1:6" x14ac:dyDescent="0.25">
      <c r="A41" s="8">
        <v>10174</v>
      </c>
      <c r="B41" s="8" t="s">
        <v>399</v>
      </c>
      <c r="C41" s="8">
        <v>6176</v>
      </c>
      <c r="D41" s="8"/>
      <c r="E41" s="8" t="s">
        <v>372</v>
      </c>
      <c r="F41" s="8" t="s">
        <v>361</v>
      </c>
    </row>
    <row r="42" spans="1:6" x14ac:dyDescent="0.25">
      <c r="A42" s="8">
        <v>10668</v>
      </c>
      <c r="B42" s="8" t="s">
        <v>399</v>
      </c>
      <c r="C42" s="8">
        <v>6461</v>
      </c>
      <c r="D42" s="8"/>
      <c r="E42" s="8" t="s">
        <v>372</v>
      </c>
      <c r="F42" s="8" t="s">
        <v>361</v>
      </c>
    </row>
    <row r="43" spans="1:6" x14ac:dyDescent="0.25">
      <c r="A43" s="8">
        <v>12479</v>
      </c>
      <c r="B43" s="8" t="s">
        <v>399</v>
      </c>
      <c r="C43" s="8">
        <v>7034</v>
      </c>
      <c r="D43" s="8"/>
      <c r="E43" s="8" t="s">
        <v>372</v>
      </c>
      <c r="F43" s="8" t="s">
        <v>361</v>
      </c>
    </row>
    <row r="44" spans="1:6" x14ac:dyDescent="0.25">
      <c r="A44" s="8">
        <v>29023</v>
      </c>
      <c r="B44" s="8" t="s">
        <v>399</v>
      </c>
      <c r="C44" s="8">
        <v>6355</v>
      </c>
      <c r="D44" s="8"/>
      <c r="E44" s="8" t="s">
        <v>372</v>
      </c>
      <c r="F44" s="8" t="s">
        <v>361</v>
      </c>
    </row>
    <row r="45" spans="1:6" x14ac:dyDescent="0.25">
      <c r="A45" s="8">
        <v>32096</v>
      </c>
      <c r="B45" s="8" t="s">
        <v>399</v>
      </c>
      <c r="C45" s="8">
        <v>2333.6999999999998</v>
      </c>
      <c r="D45" s="8"/>
      <c r="E45" s="8" t="s">
        <v>372</v>
      </c>
      <c r="F45" s="8" t="s">
        <v>361</v>
      </c>
    </row>
    <row r="46" spans="1:6" x14ac:dyDescent="0.25">
      <c r="A46" s="8">
        <v>32097</v>
      </c>
      <c r="B46" s="8" t="s">
        <v>399</v>
      </c>
      <c r="C46" s="8">
        <v>2333.6999999999998</v>
      </c>
      <c r="D46" s="8"/>
      <c r="E46" s="8" t="s">
        <v>372</v>
      </c>
      <c r="F46" s="8" t="s">
        <v>361</v>
      </c>
    </row>
    <row r="47" spans="1:6" x14ac:dyDescent="0.25">
      <c r="A47" s="8">
        <v>32501</v>
      </c>
      <c r="B47" s="8" t="s">
        <v>399</v>
      </c>
      <c r="C47" s="8">
        <v>6355</v>
      </c>
      <c r="D47" s="8"/>
      <c r="E47" s="8" t="s">
        <v>372</v>
      </c>
      <c r="F47" s="8" t="s">
        <v>361</v>
      </c>
    </row>
    <row r="48" spans="1:6" x14ac:dyDescent="0.25">
      <c r="A48" s="8">
        <v>32529</v>
      </c>
      <c r="B48" s="8" t="s">
        <v>399</v>
      </c>
      <c r="C48" s="8">
        <v>2688</v>
      </c>
      <c r="D48" s="8"/>
      <c r="E48" s="8" t="s">
        <v>372</v>
      </c>
      <c r="F48" s="8" t="s">
        <v>361</v>
      </c>
    </row>
    <row r="49" spans="1:6" x14ac:dyDescent="0.25">
      <c r="A49" s="8">
        <v>32850</v>
      </c>
      <c r="B49" s="8" t="s">
        <v>399</v>
      </c>
      <c r="C49" s="8">
        <v>6461</v>
      </c>
      <c r="D49" s="8"/>
      <c r="E49" s="8" t="s">
        <v>372</v>
      </c>
      <c r="F49" s="8" t="s">
        <v>361</v>
      </c>
    </row>
    <row r="50" spans="1:6" x14ac:dyDescent="0.25">
      <c r="A50" s="8">
        <v>33122</v>
      </c>
      <c r="B50" s="8" t="s">
        <v>399</v>
      </c>
      <c r="C50" s="8">
        <v>2333.6999999999998</v>
      </c>
      <c r="D50" s="8"/>
      <c r="E50" s="8" t="s">
        <v>372</v>
      </c>
      <c r="F50" s="8" t="s">
        <v>361</v>
      </c>
    </row>
    <row r="51" spans="1:6" x14ac:dyDescent="0.25">
      <c r="A51" s="8">
        <v>33183</v>
      </c>
      <c r="B51" s="8" t="s">
        <v>399</v>
      </c>
      <c r="C51" s="8">
        <v>2333.6999999999998</v>
      </c>
      <c r="D51" s="8"/>
      <c r="E51" s="8" t="s">
        <v>372</v>
      </c>
      <c r="F51" s="8" t="s">
        <v>361</v>
      </c>
    </row>
    <row r="52" spans="1:6" x14ac:dyDescent="0.25">
      <c r="A52" s="8">
        <v>33256</v>
      </c>
      <c r="B52" s="8" t="s">
        <v>399</v>
      </c>
      <c r="C52" s="8">
        <v>6355</v>
      </c>
      <c r="D52" s="8"/>
      <c r="E52" s="8" t="s">
        <v>372</v>
      </c>
      <c r="F52" s="8" t="s">
        <v>361</v>
      </c>
    </row>
    <row r="53" spans="1:6" x14ac:dyDescent="0.25">
      <c r="A53" s="8">
        <v>33281</v>
      </c>
      <c r="B53" s="8" t="s">
        <v>399</v>
      </c>
      <c r="C53" s="8">
        <v>6355</v>
      </c>
      <c r="D53" s="8"/>
      <c r="E53" s="8" t="s">
        <v>372</v>
      </c>
      <c r="F53" s="8" t="s">
        <v>361</v>
      </c>
    </row>
    <row r="54" spans="1:6" x14ac:dyDescent="0.25">
      <c r="A54" s="8">
        <v>33449</v>
      </c>
      <c r="B54" s="8" t="s">
        <v>399</v>
      </c>
      <c r="C54" s="8">
        <v>4147.34</v>
      </c>
      <c r="D54" s="8"/>
      <c r="E54" s="8" t="s">
        <v>372</v>
      </c>
      <c r="F54" s="8" t="s">
        <v>361</v>
      </c>
    </row>
    <row r="55" spans="1:6" x14ac:dyDescent="0.25">
      <c r="A55" s="8">
        <v>33816</v>
      </c>
      <c r="B55" s="8" t="s">
        <v>399</v>
      </c>
      <c r="C55" s="8">
        <v>4190.66</v>
      </c>
      <c r="D55" s="8"/>
      <c r="E55" s="8" t="s">
        <v>372</v>
      </c>
      <c r="F55" s="8" t="s">
        <v>361</v>
      </c>
    </row>
    <row r="56" spans="1:6" x14ac:dyDescent="0.25">
      <c r="A56" s="8">
        <v>33836</v>
      </c>
      <c r="B56" s="8" t="s">
        <v>399</v>
      </c>
      <c r="C56" s="8">
        <v>4236.66</v>
      </c>
      <c r="D56" s="8"/>
      <c r="E56" s="8" t="s">
        <v>372</v>
      </c>
      <c r="F56" s="8" t="s">
        <v>361</v>
      </c>
    </row>
    <row r="57" spans="1:6" x14ac:dyDescent="0.25">
      <c r="A57" s="8">
        <v>34400</v>
      </c>
      <c r="B57" s="8" t="s">
        <v>399</v>
      </c>
      <c r="C57" s="8">
        <v>1555.8</v>
      </c>
      <c r="D57" s="8"/>
      <c r="E57" s="8" t="s">
        <v>372</v>
      </c>
      <c r="F57" s="8" t="s">
        <v>361</v>
      </c>
    </row>
    <row r="58" spans="1:6" x14ac:dyDescent="0.25">
      <c r="A58" s="8">
        <v>34401</v>
      </c>
      <c r="B58" s="8" t="s">
        <v>399</v>
      </c>
      <c r="C58" s="8">
        <v>1555.8</v>
      </c>
      <c r="D58" s="8"/>
      <c r="E58" s="8" t="s">
        <v>372</v>
      </c>
      <c r="F58" s="8" t="s">
        <v>361</v>
      </c>
    </row>
    <row r="59" spans="1:6" x14ac:dyDescent="0.25">
      <c r="A59" s="8">
        <v>35970</v>
      </c>
      <c r="B59" s="8" t="s">
        <v>399</v>
      </c>
      <c r="C59" s="8">
        <v>4147.34</v>
      </c>
      <c r="D59" s="8"/>
      <c r="E59" s="8" t="s">
        <v>372</v>
      </c>
      <c r="F59" s="8" t="s">
        <v>361</v>
      </c>
    </row>
    <row r="60" spans="1:6" x14ac:dyDescent="0.25">
      <c r="A60" s="8">
        <v>36117</v>
      </c>
      <c r="B60" s="8" t="s">
        <v>399</v>
      </c>
      <c r="C60" s="8">
        <v>4147.34</v>
      </c>
      <c r="D60" s="8"/>
      <c r="E60" s="8" t="s">
        <v>372</v>
      </c>
      <c r="F60" s="8" t="s">
        <v>361</v>
      </c>
    </row>
    <row r="61" spans="1:6" x14ac:dyDescent="0.25">
      <c r="A61" s="8">
        <v>36253</v>
      </c>
      <c r="B61" s="8" t="s">
        <v>399</v>
      </c>
      <c r="C61" s="8">
        <v>1555.8</v>
      </c>
      <c r="D61" s="8"/>
      <c r="E61" s="8" t="s">
        <v>372</v>
      </c>
      <c r="F61" s="8" t="s">
        <v>361</v>
      </c>
    </row>
    <row r="62" spans="1:6" x14ac:dyDescent="0.25">
      <c r="A62" s="8">
        <v>37917</v>
      </c>
      <c r="B62" s="8" t="s">
        <v>399</v>
      </c>
      <c r="C62" s="8">
        <v>1792</v>
      </c>
      <c r="D62" s="8"/>
      <c r="E62" s="8" t="s">
        <v>372</v>
      </c>
      <c r="F62" s="8" t="s">
        <v>361</v>
      </c>
    </row>
    <row r="63" spans="1:6" x14ac:dyDescent="0.25">
      <c r="A63" s="8">
        <v>38227</v>
      </c>
      <c r="B63" s="8" t="s">
        <v>399</v>
      </c>
      <c r="C63" s="8">
        <v>1555.8</v>
      </c>
      <c r="D63" s="8"/>
      <c r="E63" s="8" t="s">
        <v>372</v>
      </c>
      <c r="F63" s="8" t="s">
        <v>361</v>
      </c>
    </row>
    <row r="64" spans="1:6" x14ac:dyDescent="0.25">
      <c r="A64" s="8">
        <v>39980</v>
      </c>
      <c r="B64" s="8" t="s">
        <v>399</v>
      </c>
      <c r="C64" s="8">
        <v>2103.5</v>
      </c>
      <c r="D64" s="8"/>
      <c r="E64" s="8" t="s">
        <v>372</v>
      </c>
      <c r="F64" s="8" t="s">
        <v>361</v>
      </c>
    </row>
    <row r="65" spans="1:6" x14ac:dyDescent="0.25">
      <c r="A65" s="8">
        <v>41065</v>
      </c>
      <c r="B65" t="s">
        <v>399</v>
      </c>
      <c r="C65" s="8">
        <v>1555.8</v>
      </c>
      <c r="E65" t="s">
        <v>372</v>
      </c>
      <c r="F65" t="s">
        <v>361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53"/>
  <sheetViews>
    <sheetView tabSelected="1" topLeftCell="A219" workbookViewId="0">
      <selection activeCell="A230" sqref="A230:XFD353"/>
    </sheetView>
  </sheetViews>
  <sheetFormatPr baseColWidth="10" defaultColWidth="9.140625" defaultRowHeight="15" x14ac:dyDescent="0.25"/>
  <cols>
    <col min="1" max="1" width="9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8">
        <v>44376</v>
      </c>
      <c r="B4" s="8" t="s">
        <v>364</v>
      </c>
      <c r="C4" s="8">
        <v>1932.36</v>
      </c>
      <c r="D4" s="8">
        <v>1932.36</v>
      </c>
      <c r="E4" s="8" t="s">
        <v>224</v>
      </c>
      <c r="F4" s="8" t="s">
        <v>361</v>
      </c>
    </row>
    <row r="5" spans="1:6" x14ac:dyDescent="0.25">
      <c r="A5" s="8">
        <v>44376</v>
      </c>
      <c r="B5" s="8" t="s">
        <v>365</v>
      </c>
      <c r="C5" s="8">
        <v>1159.4100000000001</v>
      </c>
      <c r="D5" s="8">
        <v>1159.4100000000001</v>
      </c>
      <c r="E5" s="8" t="s">
        <v>224</v>
      </c>
      <c r="F5" s="8" t="s">
        <v>361</v>
      </c>
    </row>
    <row r="6" spans="1:6" x14ac:dyDescent="0.25">
      <c r="A6" s="8">
        <v>44376</v>
      </c>
      <c r="B6" s="8" t="s">
        <v>366</v>
      </c>
      <c r="C6" s="8">
        <v>1159.4100000000001</v>
      </c>
      <c r="D6" s="8">
        <v>1159.4100000000001</v>
      </c>
      <c r="E6" s="8" t="s">
        <v>224</v>
      </c>
      <c r="F6" s="8" t="s">
        <v>361</v>
      </c>
    </row>
    <row r="7" spans="1:6" x14ac:dyDescent="0.25">
      <c r="A7" s="8">
        <v>44376</v>
      </c>
      <c r="B7" s="8" t="s">
        <v>367</v>
      </c>
      <c r="C7" s="8">
        <v>1159.4100000000001</v>
      </c>
      <c r="D7" s="8">
        <v>1159.4100000000001</v>
      </c>
      <c r="E7" s="8" t="s">
        <v>224</v>
      </c>
      <c r="F7" s="8" t="s">
        <v>361</v>
      </c>
    </row>
    <row r="8" spans="1:6" x14ac:dyDescent="0.25">
      <c r="A8" s="8">
        <v>44376</v>
      </c>
      <c r="B8" s="8" t="s">
        <v>368</v>
      </c>
      <c r="C8" s="8">
        <v>1159.4100000000001</v>
      </c>
      <c r="D8" s="8">
        <v>1159.4100000000001</v>
      </c>
      <c r="E8" s="8" t="s">
        <v>224</v>
      </c>
      <c r="F8" s="8" t="s">
        <v>361</v>
      </c>
    </row>
    <row r="9" spans="1:6" x14ac:dyDescent="0.25">
      <c r="A9" s="8">
        <v>44376</v>
      </c>
      <c r="B9" s="8" t="s">
        <v>369</v>
      </c>
      <c r="C9" s="8">
        <v>1159.4100000000001</v>
      </c>
      <c r="D9" s="8">
        <v>1159.4100000000001</v>
      </c>
      <c r="E9" s="8" t="s">
        <v>224</v>
      </c>
      <c r="F9" s="8" t="s">
        <v>361</v>
      </c>
    </row>
    <row r="10" spans="1:6" x14ac:dyDescent="0.25">
      <c r="A10" s="8">
        <v>47124</v>
      </c>
      <c r="B10" s="8" t="s">
        <v>364</v>
      </c>
      <c r="C10" s="8">
        <v>1932.36</v>
      </c>
      <c r="D10" s="8">
        <v>1932.36</v>
      </c>
      <c r="E10" s="8" t="s">
        <v>224</v>
      </c>
      <c r="F10" s="8" t="s">
        <v>361</v>
      </c>
    </row>
    <row r="11" spans="1:6" x14ac:dyDescent="0.25">
      <c r="A11" s="8">
        <v>47124</v>
      </c>
      <c r="B11" s="8" t="s">
        <v>365</v>
      </c>
      <c r="C11" s="8">
        <v>1159.4100000000001</v>
      </c>
      <c r="D11" s="8">
        <v>1159.4100000000001</v>
      </c>
      <c r="E11" s="8" t="s">
        <v>224</v>
      </c>
      <c r="F11" s="8" t="s">
        <v>361</v>
      </c>
    </row>
    <row r="12" spans="1:6" x14ac:dyDescent="0.25">
      <c r="A12" s="8">
        <v>47124</v>
      </c>
      <c r="B12" s="8" t="s">
        <v>366</v>
      </c>
      <c r="C12" s="8">
        <v>1159.4100000000001</v>
      </c>
      <c r="D12" s="8">
        <v>1159.4100000000001</v>
      </c>
      <c r="E12" s="8" t="s">
        <v>224</v>
      </c>
      <c r="F12" s="8" t="s">
        <v>361</v>
      </c>
    </row>
    <row r="13" spans="1:6" x14ac:dyDescent="0.25">
      <c r="A13" s="8">
        <v>47124</v>
      </c>
      <c r="B13" s="8" t="s">
        <v>367</v>
      </c>
      <c r="C13" s="8">
        <v>1159.4100000000001</v>
      </c>
      <c r="D13" s="8">
        <v>1159.4100000000001</v>
      </c>
      <c r="E13" s="8" t="s">
        <v>224</v>
      </c>
      <c r="F13" s="8" t="s">
        <v>361</v>
      </c>
    </row>
    <row r="14" spans="1:6" x14ac:dyDescent="0.25">
      <c r="A14" s="8">
        <v>47124</v>
      </c>
      <c r="B14" s="8" t="s">
        <v>368</v>
      </c>
      <c r="C14" s="8">
        <v>1159.4100000000001</v>
      </c>
      <c r="D14" s="8">
        <v>1159.4100000000001</v>
      </c>
      <c r="E14" s="8" t="s">
        <v>224</v>
      </c>
      <c r="F14" s="8" t="s">
        <v>361</v>
      </c>
    </row>
    <row r="15" spans="1:6" x14ac:dyDescent="0.25">
      <c r="A15" s="8">
        <v>47124</v>
      </c>
      <c r="B15" s="8" t="s">
        <v>369</v>
      </c>
      <c r="C15" s="8">
        <v>1159.4100000000001</v>
      </c>
      <c r="D15" s="8">
        <v>1159.4100000000001</v>
      </c>
      <c r="E15" s="8" t="s">
        <v>224</v>
      </c>
      <c r="F15" s="8" t="s">
        <v>361</v>
      </c>
    </row>
    <row r="16" spans="1:6" x14ac:dyDescent="0.25">
      <c r="A16" s="8">
        <v>64020</v>
      </c>
      <c r="B16" s="8" t="s">
        <v>364</v>
      </c>
      <c r="C16" s="8">
        <v>1932.36</v>
      </c>
      <c r="D16" s="8">
        <v>1932.36</v>
      </c>
      <c r="E16" s="8" t="s">
        <v>224</v>
      </c>
      <c r="F16" s="8" t="s">
        <v>361</v>
      </c>
    </row>
    <row r="17" spans="1:6" x14ac:dyDescent="0.25">
      <c r="A17" s="8">
        <v>64020</v>
      </c>
      <c r="B17" s="8" t="s">
        <v>365</v>
      </c>
      <c r="C17" s="8">
        <v>1159.4100000000001</v>
      </c>
      <c r="D17" s="8">
        <v>1159.4100000000001</v>
      </c>
      <c r="E17" s="8" t="s">
        <v>224</v>
      </c>
      <c r="F17" s="8" t="s">
        <v>361</v>
      </c>
    </row>
    <row r="18" spans="1:6" x14ac:dyDescent="0.25">
      <c r="A18" s="8">
        <v>64020</v>
      </c>
      <c r="B18" s="8" t="s">
        <v>366</v>
      </c>
      <c r="C18" s="8">
        <v>1159.4100000000001</v>
      </c>
      <c r="D18" s="8">
        <v>1159.4100000000001</v>
      </c>
      <c r="E18" s="8" t="s">
        <v>224</v>
      </c>
      <c r="F18" s="8" t="s">
        <v>361</v>
      </c>
    </row>
    <row r="19" spans="1:6" x14ac:dyDescent="0.25">
      <c r="A19" s="8">
        <v>64020</v>
      </c>
      <c r="B19" s="8" t="s">
        <v>367</v>
      </c>
      <c r="C19" s="8">
        <v>1159.4100000000001</v>
      </c>
      <c r="D19" s="8">
        <v>1159.4100000000001</v>
      </c>
      <c r="E19" s="8" t="s">
        <v>224</v>
      </c>
      <c r="F19" s="8" t="s">
        <v>361</v>
      </c>
    </row>
    <row r="20" spans="1:6" x14ac:dyDescent="0.25">
      <c r="A20" s="8">
        <v>64020</v>
      </c>
      <c r="B20" s="8" t="s">
        <v>368</v>
      </c>
      <c r="C20" s="8">
        <v>1159.4100000000001</v>
      </c>
      <c r="D20" s="8">
        <v>1159.4100000000001</v>
      </c>
      <c r="E20" s="8" t="s">
        <v>224</v>
      </c>
      <c r="F20" s="8" t="s">
        <v>361</v>
      </c>
    </row>
    <row r="21" spans="1:6" x14ac:dyDescent="0.25">
      <c r="A21" s="8">
        <v>64020</v>
      </c>
      <c r="B21" s="8" t="s">
        <v>369</v>
      </c>
      <c r="C21" s="8">
        <v>1159.4100000000001</v>
      </c>
      <c r="D21" s="8">
        <v>1159.4100000000001</v>
      </c>
      <c r="E21" s="8" t="s">
        <v>224</v>
      </c>
      <c r="F21" s="8" t="s">
        <v>361</v>
      </c>
    </row>
    <row r="22" spans="1:6" x14ac:dyDescent="0.25">
      <c r="A22" s="8">
        <v>76344</v>
      </c>
      <c r="B22" s="8" t="s">
        <v>364</v>
      </c>
      <c r="C22" s="8">
        <v>1932.36</v>
      </c>
      <c r="D22" s="8">
        <v>1932.36</v>
      </c>
      <c r="E22" s="8" t="s">
        <v>224</v>
      </c>
      <c r="F22" s="8" t="s">
        <v>361</v>
      </c>
    </row>
    <row r="23" spans="1:6" x14ac:dyDescent="0.25">
      <c r="A23" s="8">
        <v>76344</v>
      </c>
      <c r="B23" s="8" t="s">
        <v>365</v>
      </c>
      <c r="C23" s="8">
        <v>1159.4100000000001</v>
      </c>
      <c r="D23" s="8">
        <v>1159.4100000000001</v>
      </c>
      <c r="E23" s="8" t="s">
        <v>224</v>
      </c>
      <c r="F23" s="8" t="s">
        <v>361</v>
      </c>
    </row>
    <row r="24" spans="1:6" x14ac:dyDescent="0.25">
      <c r="A24" s="8">
        <v>76344</v>
      </c>
      <c r="B24" s="8" t="s">
        <v>366</v>
      </c>
      <c r="C24" s="8">
        <v>1159.4100000000001</v>
      </c>
      <c r="D24" s="8">
        <v>1159.4100000000001</v>
      </c>
      <c r="E24" s="8" t="s">
        <v>224</v>
      </c>
      <c r="F24" s="8" t="s">
        <v>361</v>
      </c>
    </row>
    <row r="25" spans="1:6" x14ac:dyDescent="0.25">
      <c r="A25" s="8">
        <v>76344</v>
      </c>
      <c r="B25" s="8" t="s">
        <v>367</v>
      </c>
      <c r="C25" s="8">
        <v>1159.4100000000001</v>
      </c>
      <c r="D25" s="8">
        <v>1159.4100000000001</v>
      </c>
      <c r="E25" s="8" t="s">
        <v>224</v>
      </c>
      <c r="F25" s="8" t="s">
        <v>361</v>
      </c>
    </row>
    <row r="26" spans="1:6" x14ac:dyDescent="0.25">
      <c r="A26" s="8">
        <v>76344</v>
      </c>
      <c r="B26" s="8" t="s">
        <v>368</v>
      </c>
      <c r="C26" s="8">
        <v>1159.4100000000001</v>
      </c>
      <c r="D26" s="8">
        <v>1159.4100000000001</v>
      </c>
      <c r="E26" s="8" t="s">
        <v>224</v>
      </c>
      <c r="F26" s="8" t="s">
        <v>361</v>
      </c>
    </row>
    <row r="27" spans="1:6" x14ac:dyDescent="0.25">
      <c r="A27" s="8">
        <v>76344</v>
      </c>
      <c r="B27" s="8" t="s">
        <v>369</v>
      </c>
      <c r="C27" s="8">
        <v>1159.4100000000001</v>
      </c>
      <c r="D27" s="8">
        <v>1159.4100000000001</v>
      </c>
      <c r="E27" s="8" t="s">
        <v>224</v>
      </c>
      <c r="F27" s="8" t="s">
        <v>361</v>
      </c>
    </row>
    <row r="28" spans="1:6" x14ac:dyDescent="0.25">
      <c r="A28" s="8">
        <v>107856</v>
      </c>
      <c r="B28" s="8" t="s">
        <v>364</v>
      </c>
      <c r="C28" s="8">
        <v>1932.36</v>
      </c>
      <c r="D28" s="8">
        <v>1932.36</v>
      </c>
      <c r="E28" s="8" t="s">
        <v>224</v>
      </c>
      <c r="F28" s="8" t="s">
        <v>361</v>
      </c>
    </row>
    <row r="29" spans="1:6" x14ac:dyDescent="0.25">
      <c r="A29" s="8">
        <v>107856</v>
      </c>
      <c r="B29" s="8" t="s">
        <v>365</v>
      </c>
      <c r="C29" s="8">
        <v>1159.4100000000001</v>
      </c>
      <c r="D29" s="8">
        <v>1159.4100000000001</v>
      </c>
      <c r="E29" s="8" t="s">
        <v>224</v>
      </c>
      <c r="F29" s="8" t="s">
        <v>361</v>
      </c>
    </row>
    <row r="30" spans="1:6" x14ac:dyDescent="0.25">
      <c r="A30" s="8">
        <v>107856</v>
      </c>
      <c r="B30" s="8" t="s">
        <v>366</v>
      </c>
      <c r="C30" s="8">
        <v>1159.4100000000001</v>
      </c>
      <c r="D30" s="8">
        <v>1159.4100000000001</v>
      </c>
      <c r="E30" s="8" t="s">
        <v>224</v>
      </c>
      <c r="F30" s="8" t="s">
        <v>361</v>
      </c>
    </row>
    <row r="31" spans="1:6" x14ac:dyDescent="0.25">
      <c r="A31" s="8">
        <v>107856</v>
      </c>
      <c r="B31" s="8" t="s">
        <v>367</v>
      </c>
      <c r="C31" s="8">
        <v>1159.4100000000001</v>
      </c>
      <c r="D31" s="8">
        <v>1159.4100000000001</v>
      </c>
      <c r="E31" s="8" t="s">
        <v>224</v>
      </c>
      <c r="F31" s="8" t="s">
        <v>361</v>
      </c>
    </row>
    <row r="32" spans="1:6" x14ac:dyDescent="0.25">
      <c r="A32" s="8">
        <v>107856</v>
      </c>
      <c r="B32" s="8" t="s">
        <v>368</v>
      </c>
      <c r="C32" s="8">
        <v>1159.4100000000001</v>
      </c>
      <c r="D32" s="8">
        <v>1159.4100000000001</v>
      </c>
      <c r="E32" s="8" t="s">
        <v>224</v>
      </c>
      <c r="F32" s="8" t="s">
        <v>361</v>
      </c>
    </row>
    <row r="33" spans="1:6" x14ac:dyDescent="0.25">
      <c r="A33" s="8">
        <v>107856</v>
      </c>
      <c r="B33" s="8" t="s">
        <v>369</v>
      </c>
      <c r="C33" s="8">
        <v>1159.4100000000001</v>
      </c>
      <c r="D33" s="8">
        <v>1159.4100000000001</v>
      </c>
      <c r="E33" s="8" t="s">
        <v>224</v>
      </c>
      <c r="F33" s="8" t="s">
        <v>361</v>
      </c>
    </row>
    <row r="34" spans="1:6" x14ac:dyDescent="0.25">
      <c r="A34" s="8">
        <v>114672</v>
      </c>
      <c r="B34" s="8" t="s">
        <v>364</v>
      </c>
      <c r="C34" s="8">
        <v>1932.36</v>
      </c>
      <c r="D34" s="8">
        <v>1932.36</v>
      </c>
      <c r="E34" s="8" t="s">
        <v>224</v>
      </c>
      <c r="F34" s="8" t="s">
        <v>361</v>
      </c>
    </row>
    <row r="35" spans="1:6" x14ac:dyDescent="0.25">
      <c r="A35" s="8">
        <v>114672</v>
      </c>
      <c r="B35" s="8" t="s">
        <v>365</v>
      </c>
      <c r="C35" s="8">
        <v>1159.4100000000001</v>
      </c>
      <c r="D35" s="8">
        <v>1159.4100000000001</v>
      </c>
      <c r="E35" s="8" t="s">
        <v>224</v>
      </c>
      <c r="F35" s="8" t="s">
        <v>361</v>
      </c>
    </row>
    <row r="36" spans="1:6" x14ac:dyDescent="0.25">
      <c r="A36" s="8">
        <v>114672</v>
      </c>
      <c r="B36" s="8" t="s">
        <v>366</v>
      </c>
      <c r="C36" s="8">
        <v>1159.4100000000001</v>
      </c>
      <c r="D36" s="8">
        <v>1159.4100000000001</v>
      </c>
      <c r="E36" s="8" t="s">
        <v>224</v>
      </c>
      <c r="F36" s="8" t="s">
        <v>361</v>
      </c>
    </row>
    <row r="37" spans="1:6" x14ac:dyDescent="0.25">
      <c r="A37" s="8">
        <v>114672</v>
      </c>
      <c r="B37" s="8" t="s">
        <v>367</v>
      </c>
      <c r="C37" s="8">
        <v>1159.4100000000001</v>
      </c>
      <c r="D37" s="8">
        <v>1159.4100000000001</v>
      </c>
      <c r="E37" s="8" t="s">
        <v>224</v>
      </c>
      <c r="F37" s="8" t="s">
        <v>361</v>
      </c>
    </row>
    <row r="38" spans="1:6" x14ac:dyDescent="0.25">
      <c r="A38" s="8">
        <v>114672</v>
      </c>
      <c r="B38" s="8" t="s">
        <v>368</v>
      </c>
      <c r="C38" s="8">
        <v>1159.4100000000001</v>
      </c>
      <c r="D38" s="8">
        <v>1159.4100000000001</v>
      </c>
      <c r="E38" s="8" t="s">
        <v>224</v>
      </c>
      <c r="F38" s="8" t="s">
        <v>361</v>
      </c>
    </row>
    <row r="39" spans="1:6" x14ac:dyDescent="0.25">
      <c r="A39" s="8">
        <v>114672</v>
      </c>
      <c r="B39" s="8" t="s">
        <v>369</v>
      </c>
      <c r="C39" s="8">
        <v>1159.4100000000001</v>
      </c>
      <c r="D39" s="8">
        <v>1159.4100000000001</v>
      </c>
      <c r="E39" s="8" t="s">
        <v>224</v>
      </c>
      <c r="F39" s="8" t="s">
        <v>361</v>
      </c>
    </row>
    <row r="40" spans="1:6" x14ac:dyDescent="0.25">
      <c r="A40" s="8">
        <v>122088</v>
      </c>
      <c r="B40" s="8" t="s">
        <v>364</v>
      </c>
      <c r="C40" s="8">
        <v>1932.36</v>
      </c>
      <c r="D40" s="8">
        <v>1932.36</v>
      </c>
      <c r="E40" s="8" t="s">
        <v>224</v>
      </c>
      <c r="F40" s="8" t="s">
        <v>361</v>
      </c>
    </row>
    <row r="41" spans="1:6" x14ac:dyDescent="0.25">
      <c r="A41" s="8">
        <v>122088</v>
      </c>
      <c r="B41" s="8" t="s">
        <v>365</v>
      </c>
      <c r="C41" s="8">
        <v>1159.4100000000001</v>
      </c>
      <c r="D41" s="8">
        <v>1159.4100000000001</v>
      </c>
      <c r="E41" s="8" t="s">
        <v>224</v>
      </c>
      <c r="F41" s="8" t="s">
        <v>361</v>
      </c>
    </row>
    <row r="42" spans="1:6" x14ac:dyDescent="0.25">
      <c r="A42" s="8">
        <v>122088</v>
      </c>
      <c r="B42" s="8" t="s">
        <v>366</v>
      </c>
      <c r="C42" s="8">
        <v>1159.4100000000001</v>
      </c>
      <c r="D42" s="8">
        <v>1159.4100000000001</v>
      </c>
      <c r="E42" s="8" t="s">
        <v>224</v>
      </c>
      <c r="F42" s="8" t="s">
        <v>361</v>
      </c>
    </row>
    <row r="43" spans="1:6" x14ac:dyDescent="0.25">
      <c r="A43" s="8">
        <v>122088</v>
      </c>
      <c r="B43" s="8" t="s">
        <v>367</v>
      </c>
      <c r="C43" s="8">
        <v>1159.4100000000001</v>
      </c>
      <c r="D43" s="8">
        <v>1159.4100000000001</v>
      </c>
      <c r="E43" s="8" t="s">
        <v>224</v>
      </c>
      <c r="F43" s="8" t="s">
        <v>361</v>
      </c>
    </row>
    <row r="44" spans="1:6" x14ac:dyDescent="0.25">
      <c r="A44" s="8">
        <v>122088</v>
      </c>
      <c r="B44" s="8" t="s">
        <v>368</v>
      </c>
      <c r="C44" s="8">
        <v>1159.4100000000001</v>
      </c>
      <c r="D44" s="8">
        <v>1159.4100000000001</v>
      </c>
      <c r="E44" s="8" t="s">
        <v>224</v>
      </c>
      <c r="F44" s="8" t="s">
        <v>361</v>
      </c>
    </row>
    <row r="45" spans="1:6" x14ac:dyDescent="0.25">
      <c r="A45" s="8">
        <v>122088</v>
      </c>
      <c r="B45" s="8" t="s">
        <v>369</v>
      </c>
      <c r="C45" s="8">
        <v>1159.4100000000001</v>
      </c>
      <c r="D45" s="8">
        <v>1159.4100000000001</v>
      </c>
      <c r="E45" s="8" t="s">
        <v>224</v>
      </c>
      <c r="F45" s="8" t="s">
        <v>361</v>
      </c>
    </row>
    <row r="46" spans="1:6" x14ac:dyDescent="0.25">
      <c r="A46" s="8">
        <v>128016</v>
      </c>
      <c r="B46" s="8" t="s">
        <v>364</v>
      </c>
      <c r="C46" s="8">
        <v>1932.36</v>
      </c>
      <c r="D46" s="8">
        <v>1932.36</v>
      </c>
      <c r="E46" s="8" t="s">
        <v>224</v>
      </c>
      <c r="F46" s="8" t="s">
        <v>361</v>
      </c>
    </row>
    <row r="47" spans="1:6" x14ac:dyDescent="0.25">
      <c r="A47" s="8">
        <v>128016</v>
      </c>
      <c r="B47" s="8" t="s">
        <v>365</v>
      </c>
      <c r="C47" s="8">
        <v>1159.4100000000001</v>
      </c>
      <c r="D47" s="8">
        <v>1159.4100000000001</v>
      </c>
      <c r="E47" s="8" t="s">
        <v>224</v>
      </c>
      <c r="F47" s="8" t="s">
        <v>361</v>
      </c>
    </row>
    <row r="48" spans="1:6" x14ac:dyDescent="0.25">
      <c r="A48" s="8">
        <v>128016</v>
      </c>
      <c r="B48" s="8" t="s">
        <v>366</v>
      </c>
      <c r="C48" s="8">
        <v>1159.4100000000001</v>
      </c>
      <c r="D48" s="8">
        <v>1159.4100000000001</v>
      </c>
      <c r="E48" s="8" t="s">
        <v>224</v>
      </c>
      <c r="F48" s="8" t="s">
        <v>361</v>
      </c>
    </row>
    <row r="49" spans="1:6" x14ac:dyDescent="0.25">
      <c r="A49" s="8">
        <v>128016</v>
      </c>
      <c r="B49" s="8" t="s">
        <v>367</v>
      </c>
      <c r="C49" s="8">
        <v>1159.4100000000001</v>
      </c>
      <c r="D49" s="8">
        <v>1159.4100000000001</v>
      </c>
      <c r="E49" s="8" t="s">
        <v>224</v>
      </c>
      <c r="F49" s="8" t="s">
        <v>361</v>
      </c>
    </row>
    <row r="50" spans="1:6" x14ac:dyDescent="0.25">
      <c r="A50" s="8">
        <v>128016</v>
      </c>
      <c r="B50" s="8" t="s">
        <v>368</v>
      </c>
      <c r="C50" s="8">
        <v>1159.4100000000001</v>
      </c>
      <c r="D50" s="8">
        <v>1159.4100000000001</v>
      </c>
      <c r="E50" s="8" t="s">
        <v>224</v>
      </c>
      <c r="F50" s="8" t="s">
        <v>361</v>
      </c>
    </row>
    <row r="51" spans="1:6" x14ac:dyDescent="0.25">
      <c r="A51" s="8">
        <v>128016</v>
      </c>
      <c r="B51" s="8" t="s">
        <v>369</v>
      </c>
      <c r="C51" s="8">
        <v>1159.4100000000001</v>
      </c>
      <c r="D51" s="8">
        <v>1159.4100000000001</v>
      </c>
      <c r="E51" s="8" t="s">
        <v>224</v>
      </c>
      <c r="F51" s="8" t="s">
        <v>361</v>
      </c>
    </row>
    <row r="52" spans="1:6" x14ac:dyDescent="0.25">
      <c r="A52" s="8">
        <v>149748</v>
      </c>
      <c r="B52" s="8" t="s">
        <v>364</v>
      </c>
      <c r="C52" s="8">
        <v>1932.36</v>
      </c>
      <c r="D52" s="8">
        <v>1932.36</v>
      </c>
      <c r="E52" s="8" t="s">
        <v>224</v>
      </c>
      <c r="F52" s="8" t="s">
        <v>361</v>
      </c>
    </row>
    <row r="53" spans="1:6" x14ac:dyDescent="0.25">
      <c r="A53" s="8">
        <v>149748</v>
      </c>
      <c r="B53" s="8" t="s">
        <v>365</v>
      </c>
      <c r="C53" s="8">
        <v>1159.4100000000001</v>
      </c>
      <c r="D53" s="8">
        <v>1159.4100000000001</v>
      </c>
      <c r="E53" s="8" t="s">
        <v>224</v>
      </c>
      <c r="F53" s="8" t="s">
        <v>361</v>
      </c>
    </row>
    <row r="54" spans="1:6" x14ac:dyDescent="0.25">
      <c r="A54" s="8">
        <v>149748</v>
      </c>
      <c r="B54" s="8" t="s">
        <v>366</v>
      </c>
      <c r="C54" s="8">
        <v>1159.4100000000001</v>
      </c>
      <c r="D54" s="8">
        <v>1159.4100000000001</v>
      </c>
      <c r="E54" s="8" t="s">
        <v>224</v>
      </c>
      <c r="F54" s="8" t="s">
        <v>361</v>
      </c>
    </row>
    <row r="55" spans="1:6" x14ac:dyDescent="0.25">
      <c r="A55" s="8">
        <v>149748</v>
      </c>
      <c r="B55" s="8" t="s">
        <v>367</v>
      </c>
      <c r="C55" s="8">
        <v>1159.4100000000001</v>
      </c>
      <c r="D55" s="8">
        <v>1159.4100000000001</v>
      </c>
      <c r="E55" s="8" t="s">
        <v>224</v>
      </c>
      <c r="F55" s="8" t="s">
        <v>361</v>
      </c>
    </row>
    <row r="56" spans="1:6" x14ac:dyDescent="0.25">
      <c r="A56" s="8">
        <v>149748</v>
      </c>
      <c r="B56" s="8" t="s">
        <v>368</v>
      </c>
      <c r="C56" s="8">
        <v>1159.4100000000001</v>
      </c>
      <c r="D56" s="8">
        <v>1159.4100000000001</v>
      </c>
      <c r="E56" s="8" t="s">
        <v>224</v>
      </c>
      <c r="F56" s="8" t="s">
        <v>361</v>
      </c>
    </row>
    <row r="57" spans="1:6" x14ac:dyDescent="0.25">
      <c r="A57" s="8">
        <v>149748</v>
      </c>
      <c r="B57" s="8" t="s">
        <v>369</v>
      </c>
      <c r="C57" s="8">
        <v>1159.4100000000001</v>
      </c>
      <c r="D57" s="8">
        <v>1159.4100000000001</v>
      </c>
      <c r="E57" s="8" t="s">
        <v>224</v>
      </c>
      <c r="F57" s="8" t="s">
        <v>361</v>
      </c>
    </row>
    <row r="58" spans="1:6" x14ac:dyDescent="0.25">
      <c r="A58" s="8">
        <v>348276</v>
      </c>
      <c r="B58" s="8" t="s">
        <v>364</v>
      </c>
      <c r="C58" s="8">
        <v>1932.36</v>
      </c>
      <c r="D58" s="8">
        <v>1932.36</v>
      </c>
      <c r="E58" s="8" t="s">
        <v>224</v>
      </c>
      <c r="F58" s="8" t="s">
        <v>361</v>
      </c>
    </row>
    <row r="59" spans="1:6" x14ac:dyDescent="0.25">
      <c r="A59" s="8">
        <v>348276</v>
      </c>
      <c r="B59" s="8" t="s">
        <v>365</v>
      </c>
      <c r="C59" s="8">
        <v>1159.4100000000001</v>
      </c>
      <c r="D59" s="8">
        <v>1159.4100000000001</v>
      </c>
      <c r="E59" s="8" t="s">
        <v>224</v>
      </c>
      <c r="F59" s="8" t="s">
        <v>361</v>
      </c>
    </row>
    <row r="60" spans="1:6" x14ac:dyDescent="0.25">
      <c r="A60" s="8">
        <v>348276</v>
      </c>
      <c r="B60" s="8" t="s">
        <v>366</v>
      </c>
      <c r="C60" s="8">
        <v>1159.4100000000001</v>
      </c>
      <c r="D60" s="8">
        <v>1159.4100000000001</v>
      </c>
      <c r="E60" s="8" t="s">
        <v>224</v>
      </c>
      <c r="F60" s="8" t="s">
        <v>361</v>
      </c>
    </row>
    <row r="61" spans="1:6" x14ac:dyDescent="0.25">
      <c r="A61" s="8">
        <v>348276</v>
      </c>
      <c r="B61" s="8" t="s">
        <v>367</v>
      </c>
      <c r="C61" s="8">
        <v>1159.4100000000001</v>
      </c>
      <c r="D61" s="8">
        <v>1159.4100000000001</v>
      </c>
      <c r="E61" s="8" t="s">
        <v>224</v>
      </c>
      <c r="F61" s="8" t="s">
        <v>361</v>
      </c>
    </row>
    <row r="62" spans="1:6" x14ac:dyDescent="0.25">
      <c r="A62" s="8">
        <v>348276</v>
      </c>
      <c r="B62" s="8" t="s">
        <v>368</v>
      </c>
      <c r="C62" s="8">
        <v>1159.4100000000001</v>
      </c>
      <c r="D62" s="8">
        <v>1159.4100000000001</v>
      </c>
      <c r="E62" s="8" t="s">
        <v>224</v>
      </c>
      <c r="F62" s="8" t="s">
        <v>361</v>
      </c>
    </row>
    <row r="63" spans="1:6" x14ac:dyDescent="0.25">
      <c r="A63" s="8">
        <v>348276</v>
      </c>
      <c r="B63" s="8" t="s">
        <v>369</v>
      </c>
      <c r="C63" s="8">
        <v>1159.4100000000001</v>
      </c>
      <c r="D63" s="8">
        <v>1159.4100000000001</v>
      </c>
      <c r="E63" s="8" t="s">
        <v>224</v>
      </c>
      <c r="F63" s="8" t="s">
        <v>361</v>
      </c>
    </row>
    <row r="64" spans="1:6" x14ac:dyDescent="0.25">
      <c r="A64" s="8">
        <v>390012</v>
      </c>
      <c r="B64" s="8" t="s">
        <v>364</v>
      </c>
      <c r="C64" s="8">
        <v>1932.36</v>
      </c>
      <c r="D64" s="8">
        <v>1932.36</v>
      </c>
      <c r="E64" s="8" t="s">
        <v>224</v>
      </c>
      <c r="F64" s="8" t="s">
        <v>361</v>
      </c>
    </row>
    <row r="65" spans="1:6" x14ac:dyDescent="0.25">
      <c r="A65" s="8">
        <v>390012</v>
      </c>
      <c r="B65" s="8" t="s">
        <v>365</v>
      </c>
      <c r="C65" s="8">
        <v>1159.4100000000001</v>
      </c>
      <c r="D65" s="8">
        <v>1159.4100000000001</v>
      </c>
      <c r="E65" s="8" t="s">
        <v>224</v>
      </c>
      <c r="F65" s="8" t="s">
        <v>361</v>
      </c>
    </row>
    <row r="66" spans="1:6" x14ac:dyDescent="0.25">
      <c r="A66" s="8">
        <v>390012</v>
      </c>
      <c r="B66" s="8" t="s">
        <v>366</v>
      </c>
      <c r="C66" s="8">
        <v>1159.4100000000001</v>
      </c>
      <c r="D66" s="8">
        <v>1159.4100000000001</v>
      </c>
      <c r="E66" s="8" t="s">
        <v>224</v>
      </c>
      <c r="F66" s="8" t="s">
        <v>361</v>
      </c>
    </row>
    <row r="67" spans="1:6" x14ac:dyDescent="0.25">
      <c r="A67" s="8">
        <v>390012</v>
      </c>
      <c r="B67" s="8" t="s">
        <v>367</v>
      </c>
      <c r="C67" s="8">
        <v>1159.4100000000001</v>
      </c>
      <c r="D67" s="8">
        <v>1159.4100000000001</v>
      </c>
      <c r="E67" s="8" t="s">
        <v>224</v>
      </c>
      <c r="F67" s="8" t="s">
        <v>361</v>
      </c>
    </row>
    <row r="68" spans="1:6" x14ac:dyDescent="0.25">
      <c r="A68" s="8">
        <v>390012</v>
      </c>
      <c r="B68" s="8" t="s">
        <v>368</v>
      </c>
      <c r="C68" s="8">
        <v>1159.4100000000001</v>
      </c>
      <c r="D68" s="8">
        <v>1159.4100000000001</v>
      </c>
      <c r="E68" s="8" t="s">
        <v>224</v>
      </c>
      <c r="F68" s="8" t="s">
        <v>361</v>
      </c>
    </row>
    <row r="69" spans="1:6" x14ac:dyDescent="0.25">
      <c r="A69" s="8">
        <v>390012</v>
      </c>
      <c r="B69" s="8" t="s">
        <v>369</v>
      </c>
      <c r="C69" s="8">
        <v>1159.4100000000001</v>
      </c>
      <c r="D69" s="8">
        <v>1159.4100000000001</v>
      </c>
      <c r="E69" s="8" t="s">
        <v>224</v>
      </c>
      <c r="F69" s="8" t="s">
        <v>361</v>
      </c>
    </row>
    <row r="70" spans="1:6" x14ac:dyDescent="0.25">
      <c r="A70" s="8">
        <v>394200</v>
      </c>
      <c r="B70" s="8" t="s">
        <v>364</v>
      </c>
      <c r="C70" s="8">
        <v>1932.36</v>
      </c>
      <c r="D70" s="8">
        <v>1932.36</v>
      </c>
      <c r="E70" s="8" t="s">
        <v>224</v>
      </c>
      <c r="F70" s="8" t="s">
        <v>361</v>
      </c>
    </row>
    <row r="71" spans="1:6" x14ac:dyDescent="0.25">
      <c r="A71" s="8">
        <v>394200</v>
      </c>
      <c r="B71" s="8" t="s">
        <v>365</v>
      </c>
      <c r="C71" s="8">
        <v>1159.4100000000001</v>
      </c>
      <c r="D71" s="8">
        <v>1159.4100000000001</v>
      </c>
      <c r="E71" s="8" t="s">
        <v>224</v>
      </c>
      <c r="F71" s="8" t="s">
        <v>361</v>
      </c>
    </row>
    <row r="72" spans="1:6" x14ac:dyDescent="0.25">
      <c r="A72" s="8">
        <v>394200</v>
      </c>
      <c r="B72" s="8" t="s">
        <v>366</v>
      </c>
      <c r="C72" s="8">
        <v>1159.4100000000001</v>
      </c>
      <c r="D72" s="8">
        <v>1159.4100000000001</v>
      </c>
      <c r="E72" s="8" t="s">
        <v>224</v>
      </c>
      <c r="F72" s="8" t="s">
        <v>361</v>
      </c>
    </row>
    <row r="73" spans="1:6" x14ac:dyDescent="0.25">
      <c r="A73" s="8">
        <v>394200</v>
      </c>
      <c r="B73" s="8" t="s">
        <v>367</v>
      </c>
      <c r="C73" s="8">
        <v>1159.4100000000001</v>
      </c>
      <c r="D73" s="8">
        <v>1159.4100000000001</v>
      </c>
      <c r="E73" s="8" t="s">
        <v>224</v>
      </c>
      <c r="F73" s="8" t="s">
        <v>361</v>
      </c>
    </row>
    <row r="74" spans="1:6" x14ac:dyDescent="0.25">
      <c r="A74" s="8">
        <v>394200</v>
      </c>
      <c r="B74" s="8" t="s">
        <v>368</v>
      </c>
      <c r="C74" s="8">
        <v>1159.4100000000001</v>
      </c>
      <c r="D74" s="8">
        <v>1159.4100000000001</v>
      </c>
      <c r="E74" s="8" t="s">
        <v>224</v>
      </c>
      <c r="F74" s="8" t="s">
        <v>361</v>
      </c>
    </row>
    <row r="75" spans="1:6" x14ac:dyDescent="0.25">
      <c r="A75" s="8">
        <v>394200</v>
      </c>
      <c r="B75" s="8" t="s">
        <v>369</v>
      </c>
      <c r="C75" s="8">
        <v>1159.4100000000001</v>
      </c>
      <c r="D75" s="8">
        <v>1159.4100000000001</v>
      </c>
      <c r="E75" s="8" t="s">
        <v>224</v>
      </c>
      <c r="F75" s="8" t="s">
        <v>361</v>
      </c>
    </row>
    <row r="76" spans="1:6" x14ac:dyDescent="0.25">
      <c r="A76" s="8">
        <v>399072</v>
      </c>
      <c r="B76" s="8" t="s">
        <v>364</v>
      </c>
      <c r="C76" s="8">
        <v>1932.36</v>
      </c>
      <c r="D76" s="8">
        <v>1932.36</v>
      </c>
      <c r="E76" s="8" t="s">
        <v>224</v>
      </c>
      <c r="F76" s="8" t="s">
        <v>361</v>
      </c>
    </row>
    <row r="77" spans="1:6" x14ac:dyDescent="0.25">
      <c r="A77" s="8">
        <v>399072</v>
      </c>
      <c r="B77" s="8" t="s">
        <v>365</v>
      </c>
      <c r="C77" s="8">
        <v>1159.4100000000001</v>
      </c>
      <c r="D77" s="8">
        <v>1159.4100000000001</v>
      </c>
      <c r="E77" s="8" t="s">
        <v>224</v>
      </c>
      <c r="F77" s="8" t="s">
        <v>361</v>
      </c>
    </row>
    <row r="78" spans="1:6" x14ac:dyDescent="0.25">
      <c r="A78" s="8">
        <v>399072</v>
      </c>
      <c r="B78" s="8" t="s">
        <v>366</v>
      </c>
      <c r="C78" s="8">
        <v>1159.4100000000001</v>
      </c>
      <c r="D78" s="8">
        <v>1159.4100000000001</v>
      </c>
      <c r="E78" s="8" t="s">
        <v>224</v>
      </c>
      <c r="F78" s="8" t="s">
        <v>361</v>
      </c>
    </row>
    <row r="79" spans="1:6" x14ac:dyDescent="0.25">
      <c r="A79" s="8">
        <v>399072</v>
      </c>
      <c r="B79" s="8" t="s">
        <v>367</v>
      </c>
      <c r="C79" s="8">
        <v>1159.4100000000001</v>
      </c>
      <c r="D79" s="8">
        <v>1159.4100000000001</v>
      </c>
      <c r="E79" s="8" t="s">
        <v>224</v>
      </c>
      <c r="F79" s="8" t="s">
        <v>361</v>
      </c>
    </row>
    <row r="80" spans="1:6" x14ac:dyDescent="0.25">
      <c r="A80" s="8">
        <v>399072</v>
      </c>
      <c r="B80" s="8" t="s">
        <v>368</v>
      </c>
      <c r="C80" s="8">
        <v>1159.4100000000001</v>
      </c>
      <c r="D80" s="8">
        <v>1159.4100000000001</v>
      </c>
      <c r="E80" s="8" t="s">
        <v>224</v>
      </c>
      <c r="F80" s="8" t="s">
        <v>361</v>
      </c>
    </row>
    <row r="81" spans="1:6" x14ac:dyDescent="0.25">
      <c r="A81" s="8">
        <v>399072</v>
      </c>
      <c r="B81" s="8" t="s">
        <v>369</v>
      </c>
      <c r="C81" s="8">
        <v>1159.4100000000001</v>
      </c>
      <c r="D81" s="8">
        <v>1159.4100000000001</v>
      </c>
      <c r="E81" s="8" t="s">
        <v>224</v>
      </c>
      <c r="F81" s="8" t="s">
        <v>361</v>
      </c>
    </row>
    <row r="82" spans="1:6" x14ac:dyDescent="0.25">
      <c r="A82" s="8">
        <v>399372</v>
      </c>
      <c r="B82" s="8" t="s">
        <v>364</v>
      </c>
      <c r="C82" s="8">
        <v>1932.36</v>
      </c>
      <c r="D82" s="8">
        <v>1932.36</v>
      </c>
      <c r="E82" s="8" t="s">
        <v>224</v>
      </c>
      <c r="F82" s="8" t="s">
        <v>361</v>
      </c>
    </row>
    <row r="83" spans="1:6" x14ac:dyDescent="0.25">
      <c r="A83" s="8">
        <v>399372</v>
      </c>
      <c r="B83" s="8" t="s">
        <v>365</v>
      </c>
      <c r="C83" s="8">
        <v>1159.4100000000001</v>
      </c>
      <c r="D83" s="8">
        <v>1159.4100000000001</v>
      </c>
      <c r="E83" s="8" t="s">
        <v>224</v>
      </c>
      <c r="F83" s="8" t="s">
        <v>361</v>
      </c>
    </row>
    <row r="84" spans="1:6" x14ac:dyDescent="0.25">
      <c r="A84" s="8">
        <v>399372</v>
      </c>
      <c r="B84" s="8" t="s">
        <v>366</v>
      </c>
      <c r="C84" s="8">
        <v>1159.4100000000001</v>
      </c>
      <c r="D84" s="8">
        <v>1159.4100000000001</v>
      </c>
      <c r="E84" s="8" t="s">
        <v>224</v>
      </c>
      <c r="F84" s="8" t="s">
        <v>361</v>
      </c>
    </row>
    <row r="85" spans="1:6" x14ac:dyDescent="0.25">
      <c r="A85" s="8">
        <v>399372</v>
      </c>
      <c r="B85" s="8" t="s">
        <v>367</v>
      </c>
      <c r="C85" s="8">
        <v>1159.4100000000001</v>
      </c>
      <c r="D85" s="8">
        <v>1159.4100000000001</v>
      </c>
      <c r="E85" s="8" t="s">
        <v>224</v>
      </c>
      <c r="F85" s="8" t="s">
        <v>361</v>
      </c>
    </row>
    <row r="86" spans="1:6" x14ac:dyDescent="0.25">
      <c r="A86" s="8">
        <v>399372</v>
      </c>
      <c r="B86" s="8" t="s">
        <v>368</v>
      </c>
      <c r="C86" s="8">
        <v>1159.4100000000001</v>
      </c>
      <c r="D86" s="8">
        <v>1159.4100000000001</v>
      </c>
      <c r="E86" s="8" t="s">
        <v>224</v>
      </c>
      <c r="F86" s="8" t="s">
        <v>361</v>
      </c>
    </row>
    <row r="87" spans="1:6" x14ac:dyDescent="0.25">
      <c r="A87" s="8">
        <v>399372</v>
      </c>
      <c r="B87" s="8" t="s">
        <v>369</v>
      </c>
      <c r="C87" s="8">
        <v>1159.4100000000001</v>
      </c>
      <c r="D87" s="8">
        <v>1159.4100000000001</v>
      </c>
      <c r="E87" s="8" t="s">
        <v>224</v>
      </c>
      <c r="F87" s="8" t="s">
        <v>361</v>
      </c>
    </row>
    <row r="88" spans="1:6" x14ac:dyDescent="0.25">
      <c r="A88" s="8">
        <v>401388</v>
      </c>
      <c r="B88" s="8" t="s">
        <v>364</v>
      </c>
      <c r="C88" s="8">
        <v>1932.36</v>
      </c>
      <c r="D88" s="8">
        <v>1932.36</v>
      </c>
      <c r="E88" s="8" t="s">
        <v>224</v>
      </c>
      <c r="F88" s="8" t="s">
        <v>361</v>
      </c>
    </row>
    <row r="89" spans="1:6" x14ac:dyDescent="0.25">
      <c r="A89" s="8">
        <v>401388</v>
      </c>
      <c r="B89" s="8" t="s">
        <v>365</v>
      </c>
      <c r="C89" s="8">
        <v>1159.4100000000001</v>
      </c>
      <c r="D89" s="8">
        <v>1159.4100000000001</v>
      </c>
      <c r="E89" s="8" t="s">
        <v>224</v>
      </c>
      <c r="F89" s="8" t="s">
        <v>361</v>
      </c>
    </row>
    <row r="90" spans="1:6" x14ac:dyDescent="0.25">
      <c r="A90" s="8">
        <v>401388</v>
      </c>
      <c r="B90" s="8" t="s">
        <v>366</v>
      </c>
      <c r="C90" s="8">
        <v>1159.4100000000001</v>
      </c>
      <c r="D90" s="8">
        <v>1159.4100000000001</v>
      </c>
      <c r="E90" s="8" t="s">
        <v>224</v>
      </c>
      <c r="F90" s="8" t="s">
        <v>361</v>
      </c>
    </row>
    <row r="91" spans="1:6" x14ac:dyDescent="0.25">
      <c r="A91" s="8">
        <v>401388</v>
      </c>
      <c r="B91" s="8" t="s">
        <v>367</v>
      </c>
      <c r="C91" s="8">
        <v>1159.4100000000001</v>
      </c>
      <c r="D91" s="8">
        <v>1159.4100000000001</v>
      </c>
      <c r="E91" s="8" t="s">
        <v>224</v>
      </c>
      <c r="F91" s="8" t="s">
        <v>361</v>
      </c>
    </row>
    <row r="92" spans="1:6" x14ac:dyDescent="0.25">
      <c r="A92" s="8">
        <v>401388</v>
      </c>
      <c r="B92" s="8" t="s">
        <v>368</v>
      </c>
      <c r="C92" s="8">
        <v>1159.4100000000001</v>
      </c>
      <c r="D92" s="8">
        <v>1159.4100000000001</v>
      </c>
      <c r="E92" s="8" t="s">
        <v>224</v>
      </c>
      <c r="F92" s="8" t="s">
        <v>361</v>
      </c>
    </row>
    <row r="93" spans="1:6" x14ac:dyDescent="0.25">
      <c r="A93" s="8">
        <v>401388</v>
      </c>
      <c r="B93" s="8" t="s">
        <v>369</v>
      </c>
      <c r="C93" s="8">
        <v>1159.4100000000001</v>
      </c>
      <c r="D93" s="8">
        <v>1159.4100000000001</v>
      </c>
      <c r="E93" s="8" t="s">
        <v>224</v>
      </c>
      <c r="F93" s="8" t="s">
        <v>361</v>
      </c>
    </row>
    <row r="94" spans="1:6" x14ac:dyDescent="0.25">
      <c r="A94" s="8">
        <v>405792</v>
      </c>
      <c r="B94" s="8" t="s">
        <v>364</v>
      </c>
      <c r="C94" s="8">
        <v>1932.36</v>
      </c>
      <c r="D94" s="8">
        <v>1932.36</v>
      </c>
      <c r="E94" s="8" t="s">
        <v>224</v>
      </c>
      <c r="F94" s="8" t="s">
        <v>361</v>
      </c>
    </row>
    <row r="95" spans="1:6" x14ac:dyDescent="0.25">
      <c r="A95" s="8">
        <v>405792</v>
      </c>
      <c r="B95" s="8" t="s">
        <v>365</v>
      </c>
      <c r="C95" s="8">
        <v>1159.4100000000001</v>
      </c>
      <c r="D95" s="8">
        <v>1159.4100000000001</v>
      </c>
      <c r="E95" s="8" t="s">
        <v>224</v>
      </c>
      <c r="F95" s="8" t="s">
        <v>361</v>
      </c>
    </row>
    <row r="96" spans="1:6" x14ac:dyDescent="0.25">
      <c r="A96" s="8">
        <v>405792</v>
      </c>
      <c r="B96" s="8" t="s">
        <v>366</v>
      </c>
      <c r="C96" s="8">
        <v>1159.4100000000001</v>
      </c>
      <c r="D96" s="8">
        <v>1159.4100000000001</v>
      </c>
      <c r="E96" s="8" t="s">
        <v>224</v>
      </c>
      <c r="F96" s="8" t="s">
        <v>361</v>
      </c>
    </row>
    <row r="97" spans="1:6" x14ac:dyDescent="0.25">
      <c r="A97" s="8">
        <v>405792</v>
      </c>
      <c r="B97" s="8" t="s">
        <v>367</v>
      </c>
      <c r="C97" s="8">
        <v>1159.4100000000001</v>
      </c>
      <c r="D97" s="8">
        <v>1159.4100000000001</v>
      </c>
      <c r="E97" s="8" t="s">
        <v>224</v>
      </c>
      <c r="F97" s="8" t="s">
        <v>361</v>
      </c>
    </row>
    <row r="98" spans="1:6" x14ac:dyDescent="0.25">
      <c r="A98" s="8">
        <v>405792</v>
      </c>
      <c r="B98" s="8" t="s">
        <v>368</v>
      </c>
      <c r="C98" s="8">
        <v>1159.4100000000001</v>
      </c>
      <c r="D98" s="8">
        <v>1159.4100000000001</v>
      </c>
      <c r="E98" s="8" t="s">
        <v>224</v>
      </c>
      <c r="F98" s="8" t="s">
        <v>361</v>
      </c>
    </row>
    <row r="99" spans="1:6" x14ac:dyDescent="0.25">
      <c r="A99" s="8">
        <v>405792</v>
      </c>
      <c r="B99" s="8" t="s">
        <v>369</v>
      </c>
      <c r="C99" s="8">
        <v>1159.4100000000001</v>
      </c>
      <c r="D99" s="8">
        <v>1159.4100000000001</v>
      </c>
      <c r="E99" s="8" t="s">
        <v>224</v>
      </c>
      <c r="F99" s="8" t="s">
        <v>361</v>
      </c>
    </row>
    <row r="100" spans="1:6" x14ac:dyDescent="0.25">
      <c r="A100" s="8">
        <v>406032</v>
      </c>
      <c r="B100" s="8" t="s">
        <v>364</v>
      </c>
      <c r="C100" s="8">
        <v>1932.36</v>
      </c>
      <c r="D100" s="8">
        <v>1932.36</v>
      </c>
      <c r="E100" s="8" t="s">
        <v>224</v>
      </c>
      <c r="F100" s="8" t="s">
        <v>361</v>
      </c>
    </row>
    <row r="101" spans="1:6" x14ac:dyDescent="0.25">
      <c r="A101" s="8">
        <v>406032</v>
      </c>
      <c r="B101" s="8" t="s">
        <v>365</v>
      </c>
      <c r="C101" s="8">
        <v>1159.4100000000001</v>
      </c>
      <c r="D101" s="8">
        <v>1159.4100000000001</v>
      </c>
      <c r="E101" s="8" t="s">
        <v>224</v>
      </c>
      <c r="F101" s="8" t="s">
        <v>361</v>
      </c>
    </row>
    <row r="102" spans="1:6" x14ac:dyDescent="0.25">
      <c r="A102" s="8">
        <v>406032</v>
      </c>
      <c r="B102" s="8" t="s">
        <v>366</v>
      </c>
      <c r="C102" s="8">
        <v>1159.4100000000001</v>
      </c>
      <c r="D102" s="8">
        <v>1159.4100000000001</v>
      </c>
      <c r="E102" s="8" t="s">
        <v>224</v>
      </c>
      <c r="F102" s="8" t="s">
        <v>361</v>
      </c>
    </row>
    <row r="103" spans="1:6" x14ac:dyDescent="0.25">
      <c r="A103" s="8">
        <v>406032</v>
      </c>
      <c r="B103" s="8" t="s">
        <v>367</v>
      </c>
      <c r="C103" s="8">
        <v>1159.4100000000001</v>
      </c>
      <c r="D103" s="8">
        <v>1159.4100000000001</v>
      </c>
      <c r="E103" s="8" t="s">
        <v>224</v>
      </c>
      <c r="F103" s="8" t="s">
        <v>361</v>
      </c>
    </row>
    <row r="104" spans="1:6" x14ac:dyDescent="0.25">
      <c r="A104" s="8">
        <v>406032</v>
      </c>
      <c r="B104" s="8" t="s">
        <v>368</v>
      </c>
      <c r="C104" s="8">
        <v>1159.4100000000001</v>
      </c>
      <c r="D104" s="8">
        <v>1159.4100000000001</v>
      </c>
      <c r="E104" s="8" t="s">
        <v>224</v>
      </c>
      <c r="F104" s="8" t="s">
        <v>361</v>
      </c>
    </row>
    <row r="105" spans="1:6" x14ac:dyDescent="0.25">
      <c r="A105" s="8">
        <v>406032</v>
      </c>
      <c r="B105" s="8" t="s">
        <v>369</v>
      </c>
      <c r="C105" s="8">
        <v>1159.4100000000001</v>
      </c>
      <c r="D105" s="8">
        <v>1159.4100000000001</v>
      </c>
      <c r="E105" s="8" t="s">
        <v>224</v>
      </c>
      <c r="F105" s="8" t="s">
        <v>361</v>
      </c>
    </row>
    <row r="106" spans="1:6" x14ac:dyDescent="0.25">
      <c r="A106" s="8">
        <v>431640</v>
      </c>
      <c r="B106" s="8" t="s">
        <v>364</v>
      </c>
      <c r="C106" s="8">
        <v>1932.36</v>
      </c>
      <c r="D106" s="8">
        <v>1932.36</v>
      </c>
      <c r="E106" s="8" t="s">
        <v>224</v>
      </c>
      <c r="F106" s="8" t="s">
        <v>361</v>
      </c>
    </row>
    <row r="107" spans="1:6" x14ac:dyDescent="0.25">
      <c r="A107" s="8">
        <v>431640</v>
      </c>
      <c r="B107" s="8" t="s">
        <v>365</v>
      </c>
      <c r="C107" s="8">
        <v>1159.4100000000001</v>
      </c>
      <c r="D107" s="8">
        <v>1159.4100000000001</v>
      </c>
      <c r="E107" s="8" t="s">
        <v>224</v>
      </c>
      <c r="F107" s="8" t="s">
        <v>361</v>
      </c>
    </row>
    <row r="108" spans="1:6" x14ac:dyDescent="0.25">
      <c r="A108" s="8">
        <v>431640</v>
      </c>
      <c r="B108" s="8" t="s">
        <v>366</v>
      </c>
      <c r="C108" s="8">
        <v>1159.4100000000001</v>
      </c>
      <c r="D108" s="8">
        <v>1159.4100000000001</v>
      </c>
      <c r="E108" s="8" t="s">
        <v>224</v>
      </c>
      <c r="F108" s="8" t="s">
        <v>361</v>
      </c>
    </row>
    <row r="109" spans="1:6" x14ac:dyDescent="0.25">
      <c r="A109" s="8">
        <v>431640</v>
      </c>
      <c r="B109" s="8" t="s">
        <v>367</v>
      </c>
      <c r="C109" s="8">
        <v>1159.4100000000001</v>
      </c>
      <c r="D109" s="8">
        <v>1159.4100000000001</v>
      </c>
      <c r="E109" s="8" t="s">
        <v>224</v>
      </c>
      <c r="F109" s="8" t="s">
        <v>361</v>
      </c>
    </row>
    <row r="110" spans="1:6" x14ac:dyDescent="0.25">
      <c r="A110" s="8">
        <v>431640</v>
      </c>
      <c r="B110" s="8" t="s">
        <v>368</v>
      </c>
      <c r="C110" s="8">
        <v>1159.4100000000001</v>
      </c>
      <c r="D110" s="8">
        <v>1159.4100000000001</v>
      </c>
      <c r="E110" s="8" t="s">
        <v>224</v>
      </c>
      <c r="F110" s="8" t="s">
        <v>361</v>
      </c>
    </row>
    <row r="111" spans="1:6" x14ac:dyDescent="0.25">
      <c r="A111" s="8">
        <v>431640</v>
      </c>
      <c r="B111" s="8" t="s">
        <v>369</v>
      </c>
      <c r="C111" s="8">
        <v>1159.4100000000001</v>
      </c>
      <c r="D111" s="8">
        <v>1159.4100000000001</v>
      </c>
      <c r="E111" s="8" t="s">
        <v>224</v>
      </c>
      <c r="F111" s="8" t="s">
        <v>361</v>
      </c>
    </row>
    <row r="112" spans="1:6" x14ac:dyDescent="0.25">
      <c r="A112" s="8">
        <v>433404</v>
      </c>
      <c r="B112" s="8" t="s">
        <v>364</v>
      </c>
      <c r="C112" s="8">
        <v>1932.36</v>
      </c>
      <c r="D112" s="8">
        <v>1932.36</v>
      </c>
      <c r="E112" s="8" t="s">
        <v>224</v>
      </c>
      <c r="F112" s="8" t="s">
        <v>361</v>
      </c>
    </row>
    <row r="113" spans="1:6" x14ac:dyDescent="0.25">
      <c r="A113" s="8">
        <v>433404</v>
      </c>
      <c r="B113" s="8" t="s">
        <v>365</v>
      </c>
      <c r="C113" s="8">
        <v>1159.4100000000001</v>
      </c>
      <c r="D113" s="8">
        <v>1159.4100000000001</v>
      </c>
      <c r="E113" s="8" t="s">
        <v>224</v>
      </c>
      <c r="F113" s="8" t="s">
        <v>361</v>
      </c>
    </row>
    <row r="114" spans="1:6" x14ac:dyDescent="0.25">
      <c r="A114" s="8">
        <v>433404</v>
      </c>
      <c r="B114" s="8" t="s">
        <v>366</v>
      </c>
      <c r="C114" s="8">
        <v>1159.4100000000001</v>
      </c>
      <c r="D114" s="8">
        <v>1159.4100000000001</v>
      </c>
      <c r="E114" s="8" t="s">
        <v>224</v>
      </c>
      <c r="F114" s="8" t="s">
        <v>361</v>
      </c>
    </row>
    <row r="115" spans="1:6" x14ac:dyDescent="0.25">
      <c r="A115" s="8">
        <v>433404</v>
      </c>
      <c r="B115" s="8" t="s">
        <v>367</v>
      </c>
      <c r="C115" s="8">
        <v>1159.4100000000001</v>
      </c>
      <c r="D115" s="8">
        <v>1159.4100000000001</v>
      </c>
      <c r="E115" s="8" t="s">
        <v>224</v>
      </c>
      <c r="F115" s="8" t="s">
        <v>361</v>
      </c>
    </row>
    <row r="116" spans="1:6" x14ac:dyDescent="0.25">
      <c r="A116" s="8">
        <v>433404</v>
      </c>
      <c r="B116" s="8" t="s">
        <v>368</v>
      </c>
      <c r="C116" s="8">
        <v>1159.4100000000001</v>
      </c>
      <c r="D116" s="8">
        <v>1159.4100000000001</v>
      </c>
      <c r="E116" s="8" t="s">
        <v>224</v>
      </c>
      <c r="F116" s="8" t="s">
        <v>361</v>
      </c>
    </row>
    <row r="117" spans="1:6" x14ac:dyDescent="0.25">
      <c r="A117" s="8">
        <v>433404</v>
      </c>
      <c r="B117" s="8" t="s">
        <v>369</v>
      </c>
      <c r="C117" s="8">
        <v>1159.4100000000001</v>
      </c>
      <c r="D117" s="8">
        <v>1159.4100000000001</v>
      </c>
      <c r="E117" s="8" t="s">
        <v>224</v>
      </c>
      <c r="F117" s="8" t="s">
        <v>361</v>
      </c>
    </row>
    <row r="118" spans="1:6" x14ac:dyDescent="0.25">
      <c r="A118" s="8">
        <v>385152</v>
      </c>
      <c r="B118" s="8" t="s">
        <v>370</v>
      </c>
      <c r="C118" s="8">
        <v>0</v>
      </c>
      <c r="D118" s="8">
        <v>0</v>
      </c>
      <c r="E118" s="8" t="s">
        <v>224</v>
      </c>
      <c r="F118" s="8" t="s">
        <v>361</v>
      </c>
    </row>
    <row r="119" spans="1:6" x14ac:dyDescent="0.25">
      <c r="A119" s="8">
        <v>385164</v>
      </c>
      <c r="B119" s="8" t="s">
        <v>370</v>
      </c>
      <c r="C119" s="8">
        <v>0</v>
      </c>
      <c r="D119" s="8">
        <v>0</v>
      </c>
      <c r="E119" s="8" t="s">
        <v>224</v>
      </c>
      <c r="F119" s="8" t="s">
        <v>361</v>
      </c>
    </row>
    <row r="120" spans="1:6" x14ac:dyDescent="0.25">
      <c r="A120" s="8">
        <v>390348</v>
      </c>
      <c r="B120" s="8" t="s">
        <v>370</v>
      </c>
      <c r="C120" s="8">
        <v>0</v>
      </c>
      <c r="D120" s="8">
        <v>0</v>
      </c>
      <c r="E120" s="8" t="s">
        <v>224</v>
      </c>
      <c r="F120" s="8" t="s">
        <v>361</v>
      </c>
    </row>
    <row r="121" spans="1:6" x14ac:dyDescent="0.25">
      <c r="A121" s="8">
        <v>397464</v>
      </c>
      <c r="B121" s="8" t="s">
        <v>370</v>
      </c>
      <c r="C121" s="8">
        <v>0</v>
      </c>
      <c r="D121" s="8">
        <v>0</v>
      </c>
      <c r="E121" s="8" t="s">
        <v>224</v>
      </c>
      <c r="F121" s="8" t="s">
        <v>361</v>
      </c>
    </row>
    <row r="122" spans="1:6" x14ac:dyDescent="0.25">
      <c r="A122" s="8">
        <v>398196</v>
      </c>
      <c r="B122" s="8" t="s">
        <v>370</v>
      </c>
      <c r="C122" s="8">
        <v>0</v>
      </c>
      <c r="D122" s="8">
        <v>0</v>
      </c>
      <c r="E122" s="8" t="s">
        <v>224</v>
      </c>
      <c r="F122" s="8" t="s">
        <v>361</v>
      </c>
    </row>
    <row r="123" spans="1:6" x14ac:dyDescent="0.25">
      <c r="A123" s="8">
        <v>412800</v>
      </c>
      <c r="B123" s="8" t="s">
        <v>370</v>
      </c>
      <c r="C123" s="8">
        <v>0</v>
      </c>
      <c r="D123" s="8">
        <v>0</v>
      </c>
      <c r="E123" s="8" t="s">
        <v>224</v>
      </c>
      <c r="F123" s="8" t="s">
        <v>361</v>
      </c>
    </row>
    <row r="124" spans="1:6" x14ac:dyDescent="0.25">
      <c r="A124" s="8">
        <v>412812</v>
      </c>
      <c r="B124" s="8" t="s">
        <v>370</v>
      </c>
      <c r="C124" s="8">
        <v>0</v>
      </c>
      <c r="D124" s="8">
        <v>0</v>
      </c>
      <c r="E124" s="8" t="s">
        <v>224</v>
      </c>
      <c r="F124" s="8" t="s">
        <v>361</v>
      </c>
    </row>
    <row r="125" spans="1:6" x14ac:dyDescent="0.25">
      <c r="A125" s="8">
        <v>435036</v>
      </c>
      <c r="B125" s="8" t="s">
        <v>370</v>
      </c>
      <c r="C125" s="8">
        <v>0</v>
      </c>
      <c r="D125" s="8">
        <v>0</v>
      </c>
      <c r="E125" s="8" t="s">
        <v>224</v>
      </c>
      <c r="F125" s="8" t="s">
        <v>361</v>
      </c>
    </row>
    <row r="126" spans="1:6" x14ac:dyDescent="0.25">
      <c r="A126" s="8">
        <v>455004</v>
      </c>
      <c r="B126" s="8" t="s">
        <v>370</v>
      </c>
      <c r="C126" s="8">
        <v>0</v>
      </c>
      <c r="D126" s="8">
        <v>0</v>
      </c>
      <c r="E126" s="8" t="s">
        <v>224</v>
      </c>
      <c r="F126" s="8" t="s">
        <v>361</v>
      </c>
    </row>
    <row r="127" spans="1:6" x14ac:dyDescent="0.25">
      <c r="A127" s="8">
        <v>458724</v>
      </c>
      <c r="B127" s="8" t="s">
        <v>370</v>
      </c>
      <c r="C127" s="8">
        <v>0</v>
      </c>
      <c r="D127" s="8">
        <v>0</v>
      </c>
      <c r="E127" s="8" t="s">
        <v>224</v>
      </c>
      <c r="F127" s="8" t="s">
        <v>361</v>
      </c>
    </row>
    <row r="128" spans="1:6" x14ac:dyDescent="0.25">
      <c r="A128" s="8">
        <v>479760</v>
      </c>
      <c r="B128" s="8" t="s">
        <v>370</v>
      </c>
      <c r="C128" s="8">
        <v>0</v>
      </c>
      <c r="D128" s="8">
        <v>0</v>
      </c>
      <c r="E128" s="8" t="s">
        <v>224</v>
      </c>
      <c r="F128" s="8" t="s">
        <v>361</v>
      </c>
    </row>
    <row r="129" spans="1:6" x14ac:dyDescent="0.25">
      <c r="A129" s="8">
        <v>492780</v>
      </c>
      <c r="B129" s="8" t="s">
        <v>370</v>
      </c>
      <c r="C129" s="8">
        <v>0</v>
      </c>
      <c r="D129" s="8">
        <v>0</v>
      </c>
      <c r="E129" s="8" t="s">
        <v>224</v>
      </c>
      <c r="F129" s="8" t="s">
        <v>361</v>
      </c>
    </row>
    <row r="130" spans="1:6" x14ac:dyDescent="0.25">
      <c r="A130" s="8">
        <v>66564</v>
      </c>
      <c r="B130" s="8" t="s">
        <v>400</v>
      </c>
      <c r="C130" s="8">
        <v>1159.4100000000001</v>
      </c>
      <c r="D130" s="8">
        <v>1159.4100000000001</v>
      </c>
      <c r="E130" s="8" t="s">
        <v>372</v>
      </c>
      <c r="F130" s="8" t="s">
        <v>361</v>
      </c>
    </row>
    <row r="131" spans="1:6" x14ac:dyDescent="0.25">
      <c r="A131" s="8">
        <v>66564</v>
      </c>
      <c r="B131" s="8" t="s">
        <v>401</v>
      </c>
      <c r="C131" s="8">
        <v>4689.33</v>
      </c>
      <c r="D131" s="8">
        <v>4689.33</v>
      </c>
      <c r="E131" s="8" t="s">
        <v>372</v>
      </c>
      <c r="F131" s="8" t="s">
        <v>361</v>
      </c>
    </row>
    <row r="132" spans="1:6" x14ac:dyDescent="0.25">
      <c r="A132" s="8">
        <v>66564</v>
      </c>
      <c r="B132" s="8" t="s">
        <v>402</v>
      </c>
      <c r="C132" s="8">
        <v>2512.0700000000002</v>
      </c>
      <c r="D132" s="8">
        <v>2512.0700000000002</v>
      </c>
      <c r="E132" s="8" t="s">
        <v>372</v>
      </c>
      <c r="F132" s="8" t="s">
        <v>361</v>
      </c>
    </row>
    <row r="133" spans="1:6" x14ac:dyDescent="0.25">
      <c r="A133" s="8">
        <v>66564</v>
      </c>
      <c r="B133" s="8" t="s">
        <v>401</v>
      </c>
      <c r="C133" s="8">
        <v>4689.33</v>
      </c>
      <c r="D133" s="8">
        <v>4689.33</v>
      </c>
      <c r="E133" s="8" t="s">
        <v>372</v>
      </c>
      <c r="F133" s="8" t="s">
        <v>361</v>
      </c>
    </row>
    <row r="134" spans="1:6" x14ac:dyDescent="0.25">
      <c r="A134" s="8">
        <v>70686</v>
      </c>
      <c r="B134" s="8" t="s">
        <v>400</v>
      </c>
      <c r="C134" s="8">
        <v>1159.4100000000001</v>
      </c>
      <c r="D134" s="8">
        <v>1159.4100000000001</v>
      </c>
      <c r="E134" s="8" t="s">
        <v>372</v>
      </c>
      <c r="F134" s="8" t="s">
        <v>361</v>
      </c>
    </row>
    <row r="135" spans="1:6" x14ac:dyDescent="0.25">
      <c r="A135" s="8">
        <v>70686</v>
      </c>
      <c r="B135" s="8" t="s">
        <v>401</v>
      </c>
      <c r="C135" s="8">
        <v>4236.67</v>
      </c>
      <c r="D135" s="8">
        <v>4236.67</v>
      </c>
      <c r="E135" s="8" t="s">
        <v>372</v>
      </c>
      <c r="F135" s="8" t="s">
        <v>361</v>
      </c>
    </row>
    <row r="136" spans="1:6" x14ac:dyDescent="0.25">
      <c r="A136" s="8">
        <v>70686</v>
      </c>
      <c r="B136" s="8" t="s">
        <v>402</v>
      </c>
      <c r="C136" s="8">
        <v>2512.0700000000002</v>
      </c>
      <c r="D136" s="8">
        <v>2512.0700000000002</v>
      </c>
      <c r="E136" s="8" t="s">
        <v>372</v>
      </c>
      <c r="F136" s="8" t="s">
        <v>361</v>
      </c>
    </row>
    <row r="137" spans="1:6" x14ac:dyDescent="0.25">
      <c r="A137" s="8">
        <v>70686</v>
      </c>
      <c r="B137" s="8" t="s">
        <v>401</v>
      </c>
      <c r="C137" s="8">
        <v>4236.67</v>
      </c>
      <c r="D137" s="8">
        <v>4236.67</v>
      </c>
      <c r="E137" s="8" t="s">
        <v>372</v>
      </c>
      <c r="F137" s="8" t="s">
        <v>361</v>
      </c>
    </row>
    <row r="138" spans="1:6" x14ac:dyDescent="0.25">
      <c r="A138" s="8">
        <v>96030</v>
      </c>
      <c r="B138" s="8" t="s">
        <v>401</v>
      </c>
      <c r="C138" s="8">
        <v>4689.33</v>
      </c>
      <c r="D138" s="8">
        <v>4689.33</v>
      </c>
      <c r="E138" s="8" t="s">
        <v>372</v>
      </c>
      <c r="F138" s="8" t="s">
        <v>361</v>
      </c>
    </row>
    <row r="139" spans="1:6" x14ac:dyDescent="0.25">
      <c r="A139" s="8">
        <v>96030</v>
      </c>
      <c r="B139" s="8" t="s">
        <v>400</v>
      </c>
      <c r="C139" s="8">
        <v>1159.4100000000001</v>
      </c>
      <c r="D139" s="8">
        <v>1159.4100000000001</v>
      </c>
      <c r="E139" s="8" t="s">
        <v>372</v>
      </c>
      <c r="F139" s="8" t="s">
        <v>361</v>
      </c>
    </row>
    <row r="140" spans="1:6" x14ac:dyDescent="0.25">
      <c r="A140" s="8">
        <v>96030</v>
      </c>
      <c r="B140" s="8" t="s">
        <v>401</v>
      </c>
      <c r="C140" s="8">
        <v>4689.33</v>
      </c>
      <c r="D140" s="8">
        <v>4689.33</v>
      </c>
      <c r="E140" s="8" t="s">
        <v>372</v>
      </c>
      <c r="F140" s="8" t="s">
        <v>361</v>
      </c>
    </row>
    <row r="141" spans="1:6" x14ac:dyDescent="0.25">
      <c r="A141" s="8">
        <v>96030</v>
      </c>
      <c r="B141" s="8" t="s">
        <v>402</v>
      </c>
      <c r="C141" s="8">
        <v>2512.0700000000002</v>
      </c>
      <c r="D141" s="8">
        <v>2512.0700000000002</v>
      </c>
      <c r="E141" s="8" t="s">
        <v>372</v>
      </c>
      <c r="F141" s="8" t="s">
        <v>361</v>
      </c>
    </row>
    <row r="142" spans="1:6" x14ac:dyDescent="0.25">
      <c r="A142" s="8">
        <v>114516</v>
      </c>
      <c r="B142" s="8" t="s">
        <v>401</v>
      </c>
      <c r="C142" s="8">
        <v>4550.67</v>
      </c>
      <c r="D142" s="8">
        <v>4550.67</v>
      </c>
      <c r="E142" s="8" t="s">
        <v>372</v>
      </c>
      <c r="F142" s="8" t="s">
        <v>361</v>
      </c>
    </row>
    <row r="143" spans="1:6" x14ac:dyDescent="0.25">
      <c r="A143" s="8">
        <v>114516</v>
      </c>
      <c r="B143" s="8" t="s">
        <v>401</v>
      </c>
      <c r="C143" s="8">
        <v>4550.67</v>
      </c>
      <c r="D143" s="8">
        <v>4550.67</v>
      </c>
      <c r="E143" s="8" t="s">
        <v>372</v>
      </c>
      <c r="F143" s="8" t="s">
        <v>361</v>
      </c>
    </row>
    <row r="144" spans="1:6" x14ac:dyDescent="0.25">
      <c r="A144" s="8">
        <v>114516</v>
      </c>
      <c r="B144" s="8" t="s">
        <v>400</v>
      </c>
      <c r="C144" s="8">
        <v>1159.4100000000001</v>
      </c>
      <c r="D144" s="8">
        <v>1159.4100000000001</v>
      </c>
      <c r="E144" s="8" t="s">
        <v>372</v>
      </c>
      <c r="F144" s="8" t="s">
        <v>361</v>
      </c>
    </row>
    <row r="145" spans="1:6" x14ac:dyDescent="0.25">
      <c r="A145" s="8">
        <v>114516</v>
      </c>
      <c r="B145" s="8" t="s">
        <v>402</v>
      </c>
      <c r="C145" s="8">
        <v>2512.0700000000002</v>
      </c>
      <c r="D145" s="8">
        <v>2512.0700000000002</v>
      </c>
      <c r="E145" s="8" t="s">
        <v>372</v>
      </c>
      <c r="F145" s="8" t="s">
        <v>361</v>
      </c>
    </row>
    <row r="146" spans="1:6" x14ac:dyDescent="0.25">
      <c r="A146" s="8">
        <v>161784</v>
      </c>
      <c r="B146" s="8" t="s">
        <v>401</v>
      </c>
      <c r="C146" s="8">
        <v>4307.33</v>
      </c>
      <c r="D146" s="8">
        <v>4307.33</v>
      </c>
      <c r="E146" s="8" t="s">
        <v>372</v>
      </c>
      <c r="F146" s="8" t="s">
        <v>361</v>
      </c>
    </row>
    <row r="147" spans="1:6" x14ac:dyDescent="0.25">
      <c r="A147" s="8">
        <v>161784</v>
      </c>
      <c r="B147" s="8" t="s">
        <v>402</v>
      </c>
      <c r="C147" s="8">
        <v>2512.0700000000002</v>
      </c>
      <c r="D147" s="8">
        <v>2512.0700000000002</v>
      </c>
      <c r="E147" s="8" t="s">
        <v>372</v>
      </c>
      <c r="F147" s="8" t="s">
        <v>361</v>
      </c>
    </row>
    <row r="148" spans="1:6" x14ac:dyDescent="0.25">
      <c r="A148" s="8">
        <v>161784</v>
      </c>
      <c r="B148" s="8" t="s">
        <v>400</v>
      </c>
      <c r="C148" s="8">
        <v>1159.4100000000001</v>
      </c>
      <c r="D148" s="8">
        <v>1159.4100000000001</v>
      </c>
      <c r="E148" s="8" t="s">
        <v>372</v>
      </c>
      <c r="F148" s="8" t="s">
        <v>361</v>
      </c>
    </row>
    <row r="149" spans="1:6" x14ac:dyDescent="0.25">
      <c r="A149" s="8">
        <v>161784</v>
      </c>
      <c r="B149" s="8" t="s">
        <v>401</v>
      </c>
      <c r="C149" s="8">
        <v>4307.33</v>
      </c>
      <c r="D149" s="8">
        <v>4307.33</v>
      </c>
      <c r="E149" s="8" t="s">
        <v>372</v>
      </c>
      <c r="F149" s="8" t="s">
        <v>361</v>
      </c>
    </row>
    <row r="150" spans="1:6" x14ac:dyDescent="0.25">
      <c r="A150" s="8">
        <v>172008</v>
      </c>
      <c r="B150" s="8" t="s">
        <v>401</v>
      </c>
      <c r="C150" s="8">
        <v>4689.33</v>
      </c>
      <c r="D150" s="8">
        <v>4689.33</v>
      </c>
      <c r="E150" s="8" t="s">
        <v>372</v>
      </c>
      <c r="F150" s="8" t="s">
        <v>361</v>
      </c>
    </row>
    <row r="151" spans="1:6" x14ac:dyDescent="0.25">
      <c r="A151" s="8">
        <v>172008</v>
      </c>
      <c r="B151" s="8" t="s">
        <v>402</v>
      </c>
      <c r="C151" s="8">
        <v>2512.0700000000002</v>
      </c>
      <c r="D151" s="8">
        <v>2512.0700000000002</v>
      </c>
      <c r="E151" s="8" t="s">
        <v>372</v>
      </c>
      <c r="F151" s="8" t="s">
        <v>361</v>
      </c>
    </row>
    <row r="152" spans="1:6" x14ac:dyDescent="0.25">
      <c r="A152" s="8">
        <v>172008</v>
      </c>
      <c r="B152" s="8" t="s">
        <v>400</v>
      </c>
      <c r="C152" s="8">
        <v>1159.4100000000001</v>
      </c>
      <c r="D152" s="8">
        <v>1159.4100000000001</v>
      </c>
      <c r="E152" s="8" t="s">
        <v>372</v>
      </c>
      <c r="F152" s="8" t="s">
        <v>361</v>
      </c>
    </row>
    <row r="153" spans="1:6" x14ac:dyDescent="0.25">
      <c r="A153" s="8">
        <v>172008</v>
      </c>
      <c r="B153" s="8" t="s">
        <v>401</v>
      </c>
      <c r="C153" s="8">
        <v>4689.33</v>
      </c>
      <c r="D153" s="8">
        <v>4689.33</v>
      </c>
      <c r="E153" s="8" t="s">
        <v>372</v>
      </c>
      <c r="F153" s="8" t="s">
        <v>361</v>
      </c>
    </row>
    <row r="154" spans="1:6" x14ac:dyDescent="0.25">
      <c r="A154" s="8">
        <v>183132</v>
      </c>
      <c r="B154" s="8" t="s">
        <v>401</v>
      </c>
      <c r="C154" s="8">
        <v>4117.33</v>
      </c>
      <c r="D154" s="8">
        <v>4117.33</v>
      </c>
      <c r="E154" s="8" t="s">
        <v>372</v>
      </c>
      <c r="F154" s="8" t="s">
        <v>361</v>
      </c>
    </row>
    <row r="155" spans="1:6" x14ac:dyDescent="0.25">
      <c r="A155" s="8">
        <v>183132</v>
      </c>
      <c r="B155" s="8" t="s">
        <v>401</v>
      </c>
      <c r="C155" s="8">
        <v>4117.33</v>
      </c>
      <c r="D155" s="8">
        <v>4117.33</v>
      </c>
      <c r="E155" s="8" t="s">
        <v>372</v>
      </c>
      <c r="F155" s="8" t="s">
        <v>361</v>
      </c>
    </row>
    <row r="156" spans="1:6" x14ac:dyDescent="0.25">
      <c r="A156" s="8">
        <v>183132</v>
      </c>
      <c r="B156" s="8" t="s">
        <v>402</v>
      </c>
      <c r="C156" s="8">
        <v>2512.0700000000002</v>
      </c>
      <c r="D156" s="8">
        <v>2512.0700000000002</v>
      </c>
      <c r="E156" s="8" t="s">
        <v>372</v>
      </c>
      <c r="F156" s="8" t="s">
        <v>361</v>
      </c>
    </row>
    <row r="157" spans="1:6" x14ac:dyDescent="0.25">
      <c r="A157" s="8">
        <v>183132</v>
      </c>
      <c r="B157" s="8" t="s">
        <v>400</v>
      </c>
      <c r="C157" s="8">
        <v>1159.4100000000001</v>
      </c>
      <c r="D157" s="8">
        <v>1159.4100000000001</v>
      </c>
      <c r="E157" s="8" t="s">
        <v>372</v>
      </c>
      <c r="F157" s="8" t="s">
        <v>361</v>
      </c>
    </row>
    <row r="158" spans="1:6" x14ac:dyDescent="0.25">
      <c r="A158" s="8">
        <v>192024</v>
      </c>
      <c r="B158" s="8" t="s">
        <v>401</v>
      </c>
      <c r="C158" s="8">
        <v>4307.33</v>
      </c>
      <c r="D158" s="8">
        <v>4307.33</v>
      </c>
      <c r="E158" s="8" t="s">
        <v>372</v>
      </c>
      <c r="F158" s="8" t="s">
        <v>361</v>
      </c>
    </row>
    <row r="159" spans="1:6" x14ac:dyDescent="0.25">
      <c r="A159" s="8">
        <v>192024</v>
      </c>
      <c r="B159" s="8" t="s">
        <v>400</v>
      </c>
      <c r="C159" s="8">
        <v>1159.4100000000001</v>
      </c>
      <c r="D159" s="8">
        <v>1159.4100000000001</v>
      </c>
      <c r="E159" s="8" t="s">
        <v>372</v>
      </c>
      <c r="F159" s="8" t="s">
        <v>361</v>
      </c>
    </row>
    <row r="160" spans="1:6" x14ac:dyDescent="0.25">
      <c r="A160" s="8">
        <v>192024</v>
      </c>
      <c r="B160" s="8" t="s">
        <v>402</v>
      </c>
      <c r="C160" s="8">
        <v>2512.0700000000002</v>
      </c>
      <c r="D160" s="8">
        <v>2512.0700000000002</v>
      </c>
      <c r="E160" s="8" t="s">
        <v>372</v>
      </c>
      <c r="F160" s="8" t="s">
        <v>361</v>
      </c>
    </row>
    <row r="161" spans="1:6" x14ac:dyDescent="0.25">
      <c r="A161" s="8">
        <v>192024</v>
      </c>
      <c r="B161" s="8" t="s">
        <v>401</v>
      </c>
      <c r="C161" s="8">
        <v>4307.33</v>
      </c>
      <c r="D161" s="8">
        <v>4307.33</v>
      </c>
      <c r="E161" s="8" t="s">
        <v>372</v>
      </c>
      <c r="F161" s="8" t="s">
        <v>361</v>
      </c>
    </row>
    <row r="162" spans="1:6" x14ac:dyDescent="0.25">
      <c r="A162" s="8">
        <v>224622</v>
      </c>
      <c r="B162" s="8" t="s">
        <v>402</v>
      </c>
      <c r="C162" s="8">
        <v>2512.0700000000002</v>
      </c>
      <c r="D162" s="8">
        <v>2512.0700000000002</v>
      </c>
      <c r="E162" s="8" t="s">
        <v>372</v>
      </c>
      <c r="F162" s="8" t="s">
        <v>361</v>
      </c>
    </row>
    <row r="163" spans="1:6" x14ac:dyDescent="0.25">
      <c r="A163" s="8">
        <v>224622</v>
      </c>
      <c r="B163" s="8" t="s">
        <v>401</v>
      </c>
      <c r="C163" s="8">
        <v>4689.33</v>
      </c>
      <c r="D163" s="8">
        <v>4689.33</v>
      </c>
      <c r="E163" s="8" t="s">
        <v>372</v>
      </c>
      <c r="F163" s="8" t="s">
        <v>361</v>
      </c>
    </row>
    <row r="164" spans="1:6" x14ac:dyDescent="0.25">
      <c r="A164" s="8">
        <v>224622</v>
      </c>
      <c r="B164" s="8" t="s">
        <v>400</v>
      </c>
      <c r="C164" s="8">
        <v>1159.4100000000001</v>
      </c>
      <c r="D164" s="8">
        <v>1159.4100000000001</v>
      </c>
      <c r="E164" s="8" t="s">
        <v>372</v>
      </c>
      <c r="F164" s="8" t="s">
        <v>361</v>
      </c>
    </row>
    <row r="165" spans="1:6" x14ac:dyDescent="0.25">
      <c r="A165" s="8">
        <v>224622</v>
      </c>
      <c r="B165" s="8" t="s">
        <v>401</v>
      </c>
      <c r="C165" s="8">
        <v>4689.33</v>
      </c>
      <c r="D165" s="8">
        <v>4689.33</v>
      </c>
      <c r="E165" s="8" t="s">
        <v>372</v>
      </c>
      <c r="F165" s="8" t="s">
        <v>361</v>
      </c>
    </row>
    <row r="166" spans="1:6" x14ac:dyDescent="0.25">
      <c r="A166" s="8">
        <v>522414</v>
      </c>
      <c r="B166" s="8" t="s">
        <v>401</v>
      </c>
      <c r="C166" s="8">
        <v>4236.67</v>
      </c>
      <c r="D166" s="8">
        <v>4236.67</v>
      </c>
      <c r="E166" s="8" t="s">
        <v>372</v>
      </c>
      <c r="F166" s="8" t="s">
        <v>361</v>
      </c>
    </row>
    <row r="167" spans="1:6" x14ac:dyDescent="0.25">
      <c r="A167" s="8">
        <v>522414</v>
      </c>
      <c r="B167" s="8" t="s">
        <v>401</v>
      </c>
      <c r="C167" s="8">
        <v>4236.67</v>
      </c>
      <c r="D167" s="8">
        <v>4236.67</v>
      </c>
      <c r="E167" s="8" t="s">
        <v>372</v>
      </c>
      <c r="F167" s="8" t="s">
        <v>361</v>
      </c>
    </row>
    <row r="168" spans="1:6" x14ac:dyDescent="0.25">
      <c r="A168" s="8">
        <v>522414</v>
      </c>
      <c r="B168" s="8" t="s">
        <v>400</v>
      </c>
      <c r="C168" s="8">
        <v>1159.4100000000001</v>
      </c>
      <c r="D168" s="8">
        <v>1159.4100000000001</v>
      </c>
      <c r="E168" s="8" t="s">
        <v>372</v>
      </c>
      <c r="F168" s="8" t="s">
        <v>361</v>
      </c>
    </row>
    <row r="169" spans="1:6" x14ac:dyDescent="0.25">
      <c r="A169" s="8">
        <v>522414</v>
      </c>
      <c r="B169" s="8" t="s">
        <v>402</v>
      </c>
      <c r="C169" s="8">
        <v>2512.0700000000002</v>
      </c>
      <c r="D169" s="8">
        <v>2512.0700000000002</v>
      </c>
      <c r="E169" s="8" t="s">
        <v>372</v>
      </c>
      <c r="F169" s="8" t="s">
        <v>361</v>
      </c>
    </row>
    <row r="170" spans="1:6" x14ac:dyDescent="0.25">
      <c r="A170" s="8">
        <v>577728</v>
      </c>
      <c r="B170" s="8" t="s">
        <v>401</v>
      </c>
      <c r="C170" s="8">
        <v>1348.36</v>
      </c>
      <c r="D170" s="8">
        <v>1348.36</v>
      </c>
      <c r="E170" s="8" t="s">
        <v>372</v>
      </c>
      <c r="F170" s="8" t="s">
        <v>361</v>
      </c>
    </row>
    <row r="171" spans="1:6" x14ac:dyDescent="0.25">
      <c r="A171" s="8">
        <v>577728</v>
      </c>
      <c r="B171" s="8" t="s">
        <v>401</v>
      </c>
      <c r="C171" s="8">
        <v>1348.36</v>
      </c>
      <c r="D171" s="8">
        <v>1348.36</v>
      </c>
      <c r="E171" s="8" t="s">
        <v>372</v>
      </c>
      <c r="F171" s="8" t="s">
        <v>361</v>
      </c>
    </row>
    <row r="172" spans="1:6" x14ac:dyDescent="0.25">
      <c r="A172" s="8">
        <v>577746</v>
      </c>
      <c r="B172" s="8" t="s">
        <v>401</v>
      </c>
      <c r="C172" s="8">
        <v>1348.36</v>
      </c>
      <c r="D172" s="8">
        <v>1348.36</v>
      </c>
      <c r="E172" s="8" t="s">
        <v>372</v>
      </c>
      <c r="F172" s="8" t="s">
        <v>361</v>
      </c>
    </row>
    <row r="173" spans="1:6" x14ac:dyDescent="0.25">
      <c r="A173" s="8">
        <v>577746</v>
      </c>
      <c r="B173" s="8" t="s">
        <v>401</v>
      </c>
      <c r="C173" s="8">
        <v>1348.36</v>
      </c>
      <c r="D173" s="8">
        <v>1348.36</v>
      </c>
      <c r="E173" s="8" t="s">
        <v>372</v>
      </c>
      <c r="F173" s="8" t="s">
        <v>361</v>
      </c>
    </row>
    <row r="174" spans="1:6" x14ac:dyDescent="0.25">
      <c r="A174" s="8">
        <v>585018</v>
      </c>
      <c r="B174" s="8" t="s">
        <v>401</v>
      </c>
      <c r="C174" s="8">
        <v>4236.67</v>
      </c>
      <c r="D174" s="8">
        <v>4236.67</v>
      </c>
      <c r="E174" s="8" t="s">
        <v>372</v>
      </c>
      <c r="F174" s="8" t="s">
        <v>361</v>
      </c>
    </row>
    <row r="175" spans="1:6" x14ac:dyDescent="0.25">
      <c r="A175" s="8">
        <v>585018</v>
      </c>
      <c r="B175" s="8" t="s">
        <v>402</v>
      </c>
      <c r="C175" s="8">
        <v>2512.0700000000002</v>
      </c>
      <c r="D175" s="8">
        <v>2512.0700000000002</v>
      </c>
      <c r="E175" s="8" t="s">
        <v>372</v>
      </c>
      <c r="F175" s="8" t="s">
        <v>361</v>
      </c>
    </row>
    <row r="176" spans="1:6" x14ac:dyDescent="0.25">
      <c r="A176" s="8">
        <v>585018</v>
      </c>
      <c r="B176" s="8" t="s">
        <v>400</v>
      </c>
      <c r="C176" s="8">
        <v>1159.4100000000001</v>
      </c>
      <c r="D176" s="8">
        <v>1159.4100000000001</v>
      </c>
      <c r="E176" s="8" t="s">
        <v>372</v>
      </c>
      <c r="F176" s="8" t="s">
        <v>361</v>
      </c>
    </row>
    <row r="177" spans="1:6" x14ac:dyDescent="0.25">
      <c r="A177" s="8">
        <v>585018</v>
      </c>
      <c r="B177" s="8" t="s">
        <v>401</v>
      </c>
      <c r="C177" s="8">
        <v>4236.67</v>
      </c>
      <c r="D177" s="8">
        <v>4236.67</v>
      </c>
      <c r="E177" s="8" t="s">
        <v>372</v>
      </c>
      <c r="F177" s="8" t="s">
        <v>361</v>
      </c>
    </row>
    <row r="178" spans="1:6" x14ac:dyDescent="0.25">
      <c r="A178" s="8">
        <v>585522</v>
      </c>
      <c r="B178" s="8" t="s">
        <v>401</v>
      </c>
      <c r="C178" s="8">
        <v>1553.07</v>
      </c>
      <c r="D178" s="8">
        <v>1553.07</v>
      </c>
      <c r="E178" s="8" t="s">
        <v>372</v>
      </c>
      <c r="F178" s="8" t="s">
        <v>361</v>
      </c>
    </row>
    <row r="179" spans="1:6" x14ac:dyDescent="0.25">
      <c r="A179" s="8">
        <v>585522</v>
      </c>
      <c r="B179" s="8" t="s">
        <v>401</v>
      </c>
      <c r="C179" s="8">
        <v>1553.07</v>
      </c>
      <c r="D179" s="8">
        <v>1553.07</v>
      </c>
      <c r="E179" s="8" t="s">
        <v>372</v>
      </c>
      <c r="F179" s="8" t="s">
        <v>361</v>
      </c>
    </row>
    <row r="180" spans="1:6" x14ac:dyDescent="0.25">
      <c r="A180" s="8">
        <v>591300</v>
      </c>
      <c r="B180" s="8" t="s">
        <v>400</v>
      </c>
      <c r="C180" s="8">
        <v>1159.4100000000001</v>
      </c>
      <c r="D180" s="8">
        <v>1159.4100000000001</v>
      </c>
      <c r="E180" s="8" t="s">
        <v>372</v>
      </c>
      <c r="F180" s="8" t="s">
        <v>361</v>
      </c>
    </row>
    <row r="181" spans="1:6" x14ac:dyDescent="0.25">
      <c r="A181" s="8">
        <v>591300</v>
      </c>
      <c r="B181" s="8" t="s">
        <v>401</v>
      </c>
      <c r="C181" s="8">
        <v>4307.33</v>
      </c>
      <c r="D181" s="8">
        <v>4307.33</v>
      </c>
      <c r="E181" s="8" t="s">
        <v>372</v>
      </c>
      <c r="F181" s="8" t="s">
        <v>361</v>
      </c>
    </row>
    <row r="182" spans="1:6" x14ac:dyDescent="0.25">
      <c r="A182" s="8">
        <v>591300</v>
      </c>
      <c r="B182" s="8" t="s">
        <v>402</v>
      </c>
      <c r="C182" s="8">
        <v>2512.0700000000002</v>
      </c>
      <c r="D182" s="8">
        <v>2512.0700000000002</v>
      </c>
      <c r="E182" s="8" t="s">
        <v>372</v>
      </c>
      <c r="F182" s="8" t="s">
        <v>361</v>
      </c>
    </row>
    <row r="183" spans="1:6" x14ac:dyDescent="0.25">
      <c r="A183" s="8">
        <v>591300</v>
      </c>
      <c r="B183" s="8" t="s">
        <v>401</v>
      </c>
      <c r="C183" s="8">
        <v>4307.33</v>
      </c>
      <c r="D183" s="8">
        <v>4307.33</v>
      </c>
      <c r="E183" s="8" t="s">
        <v>372</v>
      </c>
      <c r="F183" s="8" t="s">
        <v>361</v>
      </c>
    </row>
    <row r="184" spans="1:6" x14ac:dyDescent="0.25">
      <c r="A184" s="8">
        <v>596196</v>
      </c>
      <c r="B184" s="8" t="s">
        <v>401</v>
      </c>
      <c r="C184" s="8">
        <v>1348.36</v>
      </c>
      <c r="D184" s="8">
        <v>1348.36</v>
      </c>
      <c r="E184" s="8" t="s">
        <v>372</v>
      </c>
      <c r="F184" s="8" t="s">
        <v>361</v>
      </c>
    </row>
    <row r="185" spans="1:6" x14ac:dyDescent="0.25">
      <c r="A185" s="8">
        <v>596196</v>
      </c>
      <c r="B185" s="8" t="s">
        <v>401</v>
      </c>
      <c r="C185" s="8">
        <v>1348.36</v>
      </c>
      <c r="D185" s="8">
        <v>1348.36</v>
      </c>
      <c r="E185" s="8" t="s">
        <v>372</v>
      </c>
      <c r="F185" s="8" t="s">
        <v>361</v>
      </c>
    </row>
    <row r="186" spans="1:6" x14ac:dyDescent="0.25">
      <c r="A186" s="8">
        <v>597294</v>
      </c>
      <c r="B186" s="8" t="s">
        <v>401</v>
      </c>
      <c r="C186" s="8">
        <v>1348.36</v>
      </c>
      <c r="D186" s="8">
        <v>1348.36</v>
      </c>
      <c r="E186" s="8" t="s">
        <v>372</v>
      </c>
      <c r="F186" s="8" t="s">
        <v>361</v>
      </c>
    </row>
    <row r="187" spans="1:6" x14ac:dyDescent="0.25">
      <c r="A187" s="8">
        <v>597294</v>
      </c>
      <c r="B187" s="8" t="s">
        <v>401</v>
      </c>
      <c r="C187" s="8">
        <v>1348.36</v>
      </c>
      <c r="D187" s="8">
        <v>1348.36</v>
      </c>
      <c r="E187" s="8" t="s">
        <v>372</v>
      </c>
      <c r="F187" s="8" t="s">
        <v>361</v>
      </c>
    </row>
    <row r="188" spans="1:6" x14ac:dyDescent="0.25">
      <c r="A188" s="8">
        <v>598608</v>
      </c>
      <c r="B188" s="8" t="s">
        <v>401</v>
      </c>
      <c r="C188" s="8">
        <v>4236.67</v>
      </c>
      <c r="D188" s="8">
        <v>4236.67</v>
      </c>
      <c r="E188" s="8" t="s">
        <v>372</v>
      </c>
      <c r="F188" s="8" t="s">
        <v>361</v>
      </c>
    </row>
    <row r="189" spans="1:6" x14ac:dyDescent="0.25">
      <c r="A189" s="8">
        <v>598608</v>
      </c>
      <c r="B189" s="8" t="s">
        <v>402</v>
      </c>
      <c r="C189" s="8">
        <v>2512.0700000000002</v>
      </c>
      <c r="D189" s="8">
        <v>2512.0700000000002</v>
      </c>
      <c r="E189" s="8" t="s">
        <v>372</v>
      </c>
      <c r="F189" s="8" t="s">
        <v>361</v>
      </c>
    </row>
    <row r="190" spans="1:6" x14ac:dyDescent="0.25">
      <c r="A190" s="8">
        <v>598608</v>
      </c>
      <c r="B190" s="8" t="s">
        <v>401</v>
      </c>
      <c r="C190" s="8">
        <v>4236.67</v>
      </c>
      <c r="D190" s="8">
        <v>4236.67</v>
      </c>
      <c r="E190" s="8" t="s">
        <v>372</v>
      </c>
      <c r="F190" s="8" t="s">
        <v>361</v>
      </c>
    </row>
    <row r="191" spans="1:6" x14ac:dyDescent="0.25">
      <c r="A191" s="8">
        <v>598608</v>
      </c>
      <c r="B191" s="8" t="s">
        <v>400</v>
      </c>
      <c r="C191" s="8">
        <v>1159.4100000000001</v>
      </c>
      <c r="D191" s="8">
        <v>1159.4100000000001</v>
      </c>
      <c r="E191" s="8" t="s">
        <v>372</v>
      </c>
      <c r="F191" s="8" t="s">
        <v>361</v>
      </c>
    </row>
    <row r="192" spans="1:6" x14ac:dyDescent="0.25">
      <c r="A192" s="8">
        <v>599058</v>
      </c>
      <c r="B192" s="8" t="s">
        <v>402</v>
      </c>
      <c r="C192" s="8">
        <v>2512.0700000000002</v>
      </c>
      <c r="D192" s="8">
        <v>2512.0700000000002</v>
      </c>
      <c r="E192" s="8" t="s">
        <v>372</v>
      </c>
      <c r="F192" s="8" t="s">
        <v>361</v>
      </c>
    </row>
    <row r="193" spans="1:6" x14ac:dyDescent="0.25">
      <c r="A193" s="8">
        <v>599058</v>
      </c>
      <c r="B193" s="8" t="s">
        <v>401</v>
      </c>
      <c r="C193" s="8">
        <v>4236.67</v>
      </c>
      <c r="D193" s="8">
        <v>4236.67</v>
      </c>
      <c r="E193" s="8" t="s">
        <v>372</v>
      </c>
      <c r="F193" s="8" t="s">
        <v>361</v>
      </c>
    </row>
    <row r="194" spans="1:6" x14ac:dyDescent="0.25">
      <c r="A194" s="8">
        <v>599058</v>
      </c>
      <c r="B194" s="8" t="s">
        <v>401</v>
      </c>
      <c r="C194" s="8">
        <v>4236.67</v>
      </c>
      <c r="D194" s="8">
        <v>4236.67</v>
      </c>
      <c r="E194" s="8" t="s">
        <v>372</v>
      </c>
      <c r="F194" s="8" t="s">
        <v>361</v>
      </c>
    </row>
    <row r="195" spans="1:6" x14ac:dyDescent="0.25">
      <c r="A195" s="8">
        <v>599058</v>
      </c>
      <c r="B195" s="8" t="s">
        <v>400</v>
      </c>
      <c r="C195" s="8">
        <v>1159.4100000000001</v>
      </c>
      <c r="D195" s="8">
        <v>1159.4100000000001</v>
      </c>
      <c r="E195" s="8" t="s">
        <v>372</v>
      </c>
      <c r="F195" s="8" t="s">
        <v>361</v>
      </c>
    </row>
    <row r="196" spans="1:6" x14ac:dyDescent="0.25">
      <c r="A196" s="8">
        <v>602082</v>
      </c>
      <c r="B196" s="8" t="s">
        <v>401</v>
      </c>
      <c r="C196" s="8">
        <v>4147.33</v>
      </c>
      <c r="D196" s="8">
        <v>4147.33</v>
      </c>
      <c r="E196" s="8" t="s">
        <v>372</v>
      </c>
      <c r="F196" s="8" t="s">
        <v>361</v>
      </c>
    </row>
    <row r="197" spans="1:6" x14ac:dyDescent="0.25">
      <c r="A197" s="8">
        <v>602082</v>
      </c>
      <c r="B197" s="8" t="s">
        <v>400</v>
      </c>
      <c r="C197" s="8">
        <v>1159.4100000000001</v>
      </c>
      <c r="D197" s="8">
        <v>1159.4100000000001</v>
      </c>
      <c r="E197" s="8" t="s">
        <v>372</v>
      </c>
      <c r="F197" s="8" t="s">
        <v>361</v>
      </c>
    </row>
    <row r="198" spans="1:6" x14ac:dyDescent="0.25">
      <c r="A198" s="8">
        <v>602082</v>
      </c>
      <c r="B198" s="8" t="s">
        <v>401</v>
      </c>
      <c r="C198" s="8">
        <v>4147.33</v>
      </c>
      <c r="D198" s="8">
        <v>4147.33</v>
      </c>
      <c r="E198" s="8" t="s">
        <v>372</v>
      </c>
      <c r="F198" s="8" t="s">
        <v>361</v>
      </c>
    </row>
    <row r="199" spans="1:6" x14ac:dyDescent="0.25">
      <c r="A199" s="8">
        <v>602082</v>
      </c>
      <c r="B199" s="8" t="s">
        <v>402</v>
      </c>
      <c r="C199" s="8">
        <v>2512.0700000000002</v>
      </c>
      <c r="D199" s="8">
        <v>2512.0700000000002</v>
      </c>
      <c r="E199" s="8" t="s">
        <v>372</v>
      </c>
      <c r="F199" s="8" t="s">
        <v>361</v>
      </c>
    </row>
    <row r="200" spans="1:6" x14ac:dyDescent="0.25">
      <c r="A200" s="8">
        <v>608688</v>
      </c>
      <c r="B200" s="8" t="s">
        <v>402</v>
      </c>
      <c r="C200" s="8">
        <v>2512.0700000000002</v>
      </c>
      <c r="D200" s="8">
        <v>2512.0700000000002</v>
      </c>
      <c r="E200" s="8" t="s">
        <v>372</v>
      </c>
      <c r="F200" s="8" t="s">
        <v>361</v>
      </c>
    </row>
    <row r="201" spans="1:6" x14ac:dyDescent="0.25">
      <c r="A201" s="8">
        <v>608688</v>
      </c>
      <c r="B201" s="8" t="s">
        <v>401</v>
      </c>
      <c r="C201" s="8">
        <v>4190.67</v>
      </c>
      <c r="D201" s="8">
        <v>4190.67</v>
      </c>
      <c r="E201" s="8" t="s">
        <v>372</v>
      </c>
      <c r="F201" s="8" t="s">
        <v>361</v>
      </c>
    </row>
    <row r="202" spans="1:6" x14ac:dyDescent="0.25">
      <c r="A202" s="8">
        <v>608688</v>
      </c>
      <c r="B202" s="8" t="s">
        <v>401</v>
      </c>
      <c r="C202" s="8">
        <v>4190.67</v>
      </c>
      <c r="D202" s="8">
        <v>4190.67</v>
      </c>
      <c r="E202" s="8" t="s">
        <v>372</v>
      </c>
      <c r="F202" s="8" t="s">
        <v>361</v>
      </c>
    </row>
    <row r="203" spans="1:6" x14ac:dyDescent="0.25">
      <c r="A203" s="8">
        <v>608688</v>
      </c>
      <c r="B203" s="8" t="s">
        <v>400</v>
      </c>
      <c r="C203" s="8">
        <v>1159.4100000000001</v>
      </c>
      <c r="D203" s="8">
        <v>1159.4100000000001</v>
      </c>
      <c r="E203" s="8" t="s">
        <v>372</v>
      </c>
      <c r="F203" s="8" t="s">
        <v>361</v>
      </c>
    </row>
    <row r="204" spans="1:6" x14ac:dyDescent="0.25">
      <c r="A204" s="8">
        <v>609048</v>
      </c>
      <c r="B204" s="8" t="s">
        <v>400</v>
      </c>
      <c r="C204" s="8">
        <v>1159.4100000000001</v>
      </c>
      <c r="D204" s="8">
        <v>1159.4100000000001</v>
      </c>
      <c r="E204" s="8" t="s">
        <v>372</v>
      </c>
      <c r="F204" s="8" t="s">
        <v>361</v>
      </c>
    </row>
    <row r="205" spans="1:6" x14ac:dyDescent="0.25">
      <c r="A205" s="8">
        <v>609048</v>
      </c>
      <c r="B205" s="8" t="s">
        <v>401</v>
      </c>
      <c r="C205" s="8">
        <v>4236.67</v>
      </c>
      <c r="D205" s="8">
        <v>4236.67</v>
      </c>
      <c r="E205" s="8" t="s">
        <v>372</v>
      </c>
      <c r="F205" s="8" t="s">
        <v>361</v>
      </c>
    </row>
    <row r="206" spans="1:6" x14ac:dyDescent="0.25">
      <c r="A206" s="8">
        <v>609048</v>
      </c>
      <c r="B206" s="8" t="s">
        <v>401</v>
      </c>
      <c r="C206" s="8">
        <v>4236.67</v>
      </c>
      <c r="D206" s="8">
        <v>4236.67</v>
      </c>
      <c r="E206" s="8" t="s">
        <v>372</v>
      </c>
      <c r="F206" s="8" t="s">
        <v>361</v>
      </c>
    </row>
    <row r="207" spans="1:6" x14ac:dyDescent="0.25">
      <c r="A207" s="8">
        <v>609048</v>
      </c>
      <c r="B207" s="8" t="s">
        <v>402</v>
      </c>
      <c r="C207" s="8">
        <v>2512.0700000000002</v>
      </c>
      <c r="D207" s="8">
        <v>2512.0700000000002</v>
      </c>
      <c r="E207" s="8" t="s">
        <v>372</v>
      </c>
      <c r="F207" s="8" t="s">
        <v>361</v>
      </c>
    </row>
    <row r="208" spans="1:6" x14ac:dyDescent="0.25">
      <c r="A208" s="8">
        <v>619200</v>
      </c>
      <c r="B208" s="8" t="s">
        <v>401</v>
      </c>
      <c r="C208" s="8">
        <v>1348.36</v>
      </c>
      <c r="D208" s="8">
        <v>1348.36</v>
      </c>
      <c r="E208" s="8" t="s">
        <v>372</v>
      </c>
      <c r="F208" s="8" t="s">
        <v>361</v>
      </c>
    </row>
    <row r="209" spans="1:6" x14ac:dyDescent="0.25">
      <c r="A209" s="8">
        <v>619200</v>
      </c>
      <c r="B209" s="8" t="s">
        <v>401</v>
      </c>
      <c r="C209" s="8">
        <v>1348.36</v>
      </c>
      <c r="D209" s="8">
        <v>1348.36</v>
      </c>
      <c r="E209" s="8" t="s">
        <v>372</v>
      </c>
      <c r="F209" s="8" t="s">
        <v>361</v>
      </c>
    </row>
    <row r="210" spans="1:6" x14ac:dyDescent="0.25">
      <c r="A210" s="8">
        <v>619218</v>
      </c>
      <c r="B210" s="8" t="s">
        <v>401</v>
      </c>
      <c r="C210" s="8">
        <v>1348.36</v>
      </c>
      <c r="D210" s="8">
        <v>1348.36</v>
      </c>
      <c r="E210" s="8" t="s">
        <v>372</v>
      </c>
      <c r="F210" s="8" t="s">
        <v>361</v>
      </c>
    </row>
    <row r="211" spans="1:6" x14ac:dyDescent="0.25">
      <c r="A211" s="8">
        <v>619218</v>
      </c>
      <c r="B211" s="8" t="s">
        <v>401</v>
      </c>
      <c r="C211" s="8">
        <v>1348.36</v>
      </c>
      <c r="D211" s="8">
        <v>1348.36</v>
      </c>
      <c r="E211" s="8" t="s">
        <v>372</v>
      </c>
      <c r="F211" s="8" t="s">
        <v>361</v>
      </c>
    </row>
    <row r="212" spans="1:6" x14ac:dyDescent="0.25">
      <c r="A212" s="8">
        <v>647460</v>
      </c>
      <c r="B212" s="8" t="s">
        <v>402</v>
      </c>
      <c r="C212" s="8">
        <v>2512.0700000000002</v>
      </c>
      <c r="D212" s="8">
        <v>2512.0700000000002</v>
      </c>
      <c r="E212" s="8" t="s">
        <v>372</v>
      </c>
      <c r="F212" s="8" t="s">
        <v>361</v>
      </c>
    </row>
    <row r="213" spans="1:6" x14ac:dyDescent="0.25">
      <c r="A213" s="8">
        <v>647460</v>
      </c>
      <c r="B213" s="8" t="s">
        <v>401</v>
      </c>
      <c r="C213" s="8">
        <v>4147.33</v>
      </c>
      <c r="D213" s="8">
        <v>4147.33</v>
      </c>
      <c r="E213" s="8" t="s">
        <v>372</v>
      </c>
      <c r="F213" s="8" t="s">
        <v>361</v>
      </c>
    </row>
    <row r="214" spans="1:6" x14ac:dyDescent="0.25">
      <c r="A214" s="8">
        <v>647460</v>
      </c>
      <c r="B214" s="8" t="s">
        <v>400</v>
      </c>
      <c r="C214" s="8">
        <v>1159.4100000000001</v>
      </c>
      <c r="D214" s="8">
        <v>1159.4100000000001</v>
      </c>
      <c r="E214" s="8" t="s">
        <v>372</v>
      </c>
      <c r="F214" s="8" t="s">
        <v>361</v>
      </c>
    </row>
    <row r="215" spans="1:6" x14ac:dyDescent="0.25">
      <c r="A215" s="8">
        <v>647460</v>
      </c>
      <c r="B215" s="8" t="s">
        <v>401</v>
      </c>
      <c r="C215" s="8">
        <v>4147.33</v>
      </c>
      <c r="D215" s="8">
        <v>4147.33</v>
      </c>
      <c r="E215" s="8" t="s">
        <v>372</v>
      </c>
      <c r="F215" s="8" t="s">
        <v>361</v>
      </c>
    </row>
    <row r="216" spans="1:6" x14ac:dyDescent="0.25">
      <c r="A216" s="8">
        <v>650106</v>
      </c>
      <c r="B216" s="8" t="s">
        <v>401</v>
      </c>
      <c r="C216" s="8">
        <v>4147.33</v>
      </c>
      <c r="D216" s="8">
        <v>4147.33</v>
      </c>
      <c r="E216" s="8" t="s">
        <v>372</v>
      </c>
      <c r="F216" s="8" t="s">
        <v>361</v>
      </c>
    </row>
    <row r="217" spans="1:6" x14ac:dyDescent="0.25">
      <c r="A217" s="8">
        <v>650106</v>
      </c>
      <c r="B217" s="8" t="s">
        <v>402</v>
      </c>
      <c r="C217" s="8">
        <v>2512.0700000000002</v>
      </c>
      <c r="D217" s="8">
        <v>2512.0700000000002</v>
      </c>
      <c r="E217" s="8" t="s">
        <v>372</v>
      </c>
      <c r="F217" s="8" t="s">
        <v>361</v>
      </c>
    </row>
    <row r="218" spans="1:6" x14ac:dyDescent="0.25">
      <c r="A218" s="8">
        <v>650106</v>
      </c>
      <c r="B218" s="8" t="s">
        <v>400</v>
      </c>
      <c r="C218" s="8">
        <v>1159.4100000000001</v>
      </c>
      <c r="D218" s="8">
        <v>1159.4100000000001</v>
      </c>
      <c r="E218" s="8" t="s">
        <v>372</v>
      </c>
      <c r="F218" s="8" t="s">
        <v>361</v>
      </c>
    </row>
    <row r="219" spans="1:6" x14ac:dyDescent="0.25">
      <c r="A219" s="8">
        <v>650106</v>
      </c>
      <c r="B219" s="8" t="s">
        <v>401</v>
      </c>
      <c r="C219" s="8">
        <v>4147.33</v>
      </c>
      <c r="D219" s="8">
        <v>4147.33</v>
      </c>
      <c r="E219" s="8" t="s">
        <v>372</v>
      </c>
      <c r="F219" s="8" t="s">
        <v>361</v>
      </c>
    </row>
    <row r="220" spans="1:6" x14ac:dyDescent="0.25">
      <c r="A220" s="8">
        <v>652554</v>
      </c>
      <c r="B220" s="8" t="s">
        <v>401</v>
      </c>
      <c r="C220" s="8">
        <v>1348.36</v>
      </c>
      <c r="D220" s="8">
        <v>1348.36</v>
      </c>
      <c r="E220" s="8" t="s">
        <v>372</v>
      </c>
      <c r="F220" s="8" t="s">
        <v>361</v>
      </c>
    </row>
    <row r="221" spans="1:6" x14ac:dyDescent="0.25">
      <c r="A221" s="8">
        <v>652554</v>
      </c>
      <c r="B221" s="8" t="s">
        <v>401</v>
      </c>
      <c r="C221" s="8">
        <v>1348.36</v>
      </c>
      <c r="D221" s="8">
        <v>1348.36</v>
      </c>
      <c r="E221" s="8" t="s">
        <v>372</v>
      </c>
      <c r="F221" s="8" t="s">
        <v>361</v>
      </c>
    </row>
    <row r="222" spans="1:6" x14ac:dyDescent="0.25">
      <c r="A222" s="8">
        <v>682506</v>
      </c>
      <c r="B222" s="8" t="s">
        <v>401</v>
      </c>
      <c r="C222" s="8">
        <v>1553.07</v>
      </c>
      <c r="D222" s="8">
        <v>1553.07</v>
      </c>
      <c r="E222" s="8" t="s">
        <v>372</v>
      </c>
      <c r="F222" s="8" t="s">
        <v>361</v>
      </c>
    </row>
    <row r="223" spans="1:6" x14ac:dyDescent="0.25">
      <c r="A223" s="8">
        <v>682506</v>
      </c>
      <c r="B223" s="8" t="s">
        <v>401</v>
      </c>
      <c r="C223" s="8">
        <v>1553.07</v>
      </c>
      <c r="D223" s="8">
        <v>1553.07</v>
      </c>
      <c r="E223" s="8" t="s">
        <v>372</v>
      </c>
      <c r="F223" s="8" t="s">
        <v>361</v>
      </c>
    </row>
    <row r="224" spans="1:6" x14ac:dyDescent="0.25">
      <c r="A224" s="8">
        <v>688086</v>
      </c>
      <c r="B224" s="8" t="s">
        <v>401</v>
      </c>
      <c r="C224" s="8">
        <v>1348.36</v>
      </c>
      <c r="D224" s="8">
        <v>1348.36</v>
      </c>
      <c r="E224" s="8" t="s">
        <v>372</v>
      </c>
      <c r="F224" s="8" t="s">
        <v>361</v>
      </c>
    </row>
    <row r="225" spans="1:6" x14ac:dyDescent="0.25">
      <c r="A225" s="8">
        <v>688086</v>
      </c>
      <c r="B225" s="8" t="s">
        <v>401</v>
      </c>
      <c r="C225" s="8">
        <v>1348.36</v>
      </c>
      <c r="D225" s="8">
        <v>1348.36</v>
      </c>
      <c r="E225" s="8" t="s">
        <v>372</v>
      </c>
      <c r="F225" s="8" t="s">
        <v>361</v>
      </c>
    </row>
    <row r="226" spans="1:6" x14ac:dyDescent="0.25">
      <c r="A226" s="8">
        <v>719640</v>
      </c>
      <c r="B226" s="8" t="s">
        <v>401</v>
      </c>
      <c r="C226" s="8">
        <v>1823.03</v>
      </c>
      <c r="D226" s="8">
        <v>1823.03</v>
      </c>
      <c r="E226" s="8" t="s">
        <v>372</v>
      </c>
      <c r="F226" s="8" t="s">
        <v>361</v>
      </c>
    </row>
    <row r="227" spans="1:6" x14ac:dyDescent="0.25">
      <c r="A227" s="8">
        <v>719640</v>
      </c>
      <c r="B227" s="8" t="s">
        <v>401</v>
      </c>
      <c r="C227" s="8">
        <v>1823.03</v>
      </c>
      <c r="D227" s="8">
        <v>1823.03</v>
      </c>
      <c r="E227" s="8" t="s">
        <v>372</v>
      </c>
      <c r="F227" s="8" t="s">
        <v>361</v>
      </c>
    </row>
    <row r="228" spans="1:6" x14ac:dyDescent="0.25">
      <c r="A228" s="8">
        <v>739170</v>
      </c>
      <c r="B228" s="8" t="s">
        <v>401</v>
      </c>
      <c r="C228" s="8">
        <v>1348.36</v>
      </c>
      <c r="D228" s="8">
        <v>1348.36</v>
      </c>
      <c r="E228" s="8" t="s">
        <v>372</v>
      </c>
      <c r="F228" s="8" t="s">
        <v>361</v>
      </c>
    </row>
    <row r="229" spans="1:6" x14ac:dyDescent="0.25">
      <c r="A229" s="8">
        <v>739170</v>
      </c>
      <c r="B229" s="8" t="s">
        <v>401</v>
      </c>
      <c r="C229" s="8">
        <v>1348.36</v>
      </c>
      <c r="D229" s="8">
        <v>1348.36</v>
      </c>
      <c r="E229" s="8" t="s">
        <v>372</v>
      </c>
      <c r="F229" s="8" t="s">
        <v>361</v>
      </c>
    </row>
    <row r="230" spans="1:6" x14ac:dyDescent="0.25">
      <c r="A230" s="8">
        <v>3698</v>
      </c>
      <c r="B230" s="8" t="s">
        <v>453</v>
      </c>
      <c r="C230">
        <v>1159.4100000000001</v>
      </c>
      <c r="D230">
        <v>1159.4100000000001</v>
      </c>
      <c r="E230" s="8" t="s">
        <v>372</v>
      </c>
      <c r="F230" s="8" t="s">
        <v>454</v>
      </c>
    </row>
    <row r="231" spans="1:6" x14ac:dyDescent="0.25">
      <c r="A231" s="8">
        <v>3698</v>
      </c>
      <c r="B231" s="8" t="s">
        <v>455</v>
      </c>
      <c r="C231">
        <v>1159.4100000000001</v>
      </c>
      <c r="D231">
        <v>1159.4100000000001</v>
      </c>
      <c r="E231" s="8" t="s">
        <v>372</v>
      </c>
      <c r="F231" s="8" t="s">
        <v>454</v>
      </c>
    </row>
    <row r="232" spans="1:6" x14ac:dyDescent="0.25">
      <c r="A232" s="8">
        <v>3698</v>
      </c>
      <c r="B232" s="8" t="s">
        <v>456</v>
      </c>
      <c r="C232">
        <v>1159.4100000000001</v>
      </c>
      <c r="D232">
        <v>1159.4100000000001</v>
      </c>
      <c r="E232" s="8" t="s">
        <v>372</v>
      </c>
      <c r="F232" s="8" t="s">
        <v>454</v>
      </c>
    </row>
    <row r="233" spans="1:6" x14ac:dyDescent="0.25">
      <c r="A233" s="8">
        <v>3698</v>
      </c>
      <c r="B233" s="8" t="s">
        <v>456</v>
      </c>
      <c r="C233">
        <v>1159.4100000000001</v>
      </c>
      <c r="D233">
        <v>1159.4100000000001</v>
      </c>
      <c r="E233" s="8" t="s">
        <v>372</v>
      </c>
      <c r="F233" s="8" t="s">
        <v>454</v>
      </c>
    </row>
    <row r="234" spans="1:6" x14ac:dyDescent="0.25">
      <c r="A234" s="8">
        <v>3927</v>
      </c>
      <c r="B234" s="8" t="s">
        <v>453</v>
      </c>
      <c r="C234">
        <v>1159.4100000000001</v>
      </c>
      <c r="D234">
        <v>1159.4100000000001</v>
      </c>
      <c r="E234" s="8" t="s">
        <v>372</v>
      </c>
      <c r="F234" s="8" t="s">
        <v>454</v>
      </c>
    </row>
    <row r="235" spans="1:6" x14ac:dyDescent="0.25">
      <c r="A235" s="8">
        <v>3927</v>
      </c>
      <c r="B235" s="8" t="s">
        <v>455</v>
      </c>
      <c r="C235">
        <v>1159.4100000000001</v>
      </c>
      <c r="D235">
        <v>1159.4100000000001</v>
      </c>
      <c r="E235" s="8" t="s">
        <v>372</v>
      </c>
      <c r="F235" s="8" t="s">
        <v>454</v>
      </c>
    </row>
    <row r="236" spans="1:6" x14ac:dyDescent="0.25">
      <c r="A236" s="8">
        <v>3927</v>
      </c>
      <c r="B236" s="8" t="s">
        <v>456</v>
      </c>
      <c r="C236">
        <v>1159.4100000000001</v>
      </c>
      <c r="D236">
        <v>1159.4100000000001</v>
      </c>
      <c r="E236" s="8" t="s">
        <v>372</v>
      </c>
      <c r="F236" s="8" t="s">
        <v>454</v>
      </c>
    </row>
    <row r="237" spans="1:6" x14ac:dyDescent="0.25">
      <c r="A237" s="8">
        <v>3927</v>
      </c>
      <c r="B237" s="8" t="s">
        <v>456</v>
      </c>
      <c r="C237">
        <v>1159.4100000000001</v>
      </c>
      <c r="D237">
        <v>1159.4100000000001</v>
      </c>
      <c r="E237" s="8" t="s">
        <v>372</v>
      </c>
      <c r="F237" s="8" t="s">
        <v>454</v>
      </c>
    </row>
    <row r="238" spans="1:6" x14ac:dyDescent="0.25">
      <c r="A238">
        <v>5335</v>
      </c>
      <c r="B238" s="8" t="s">
        <v>453</v>
      </c>
      <c r="C238">
        <v>1159.4100000000001</v>
      </c>
      <c r="D238">
        <v>1159.4100000000001</v>
      </c>
      <c r="E238" s="8" t="s">
        <v>372</v>
      </c>
      <c r="F238" s="8" t="s">
        <v>454</v>
      </c>
    </row>
    <row r="239" spans="1:6" x14ac:dyDescent="0.25">
      <c r="A239">
        <v>5335</v>
      </c>
      <c r="B239" s="8" t="s">
        <v>455</v>
      </c>
      <c r="C239">
        <v>1159.4100000000001</v>
      </c>
      <c r="D239">
        <v>1159.4100000000001</v>
      </c>
      <c r="E239" s="8" t="s">
        <v>372</v>
      </c>
      <c r="F239" s="8" t="s">
        <v>454</v>
      </c>
    </row>
    <row r="240" spans="1:6" x14ac:dyDescent="0.25">
      <c r="A240">
        <v>5335</v>
      </c>
      <c r="B240" s="8" t="s">
        <v>456</v>
      </c>
      <c r="C240">
        <v>1159.4100000000001</v>
      </c>
      <c r="D240">
        <v>1159.4100000000001</v>
      </c>
      <c r="E240" s="8" t="s">
        <v>372</v>
      </c>
      <c r="F240" s="8" t="s">
        <v>454</v>
      </c>
    </row>
    <row r="241" spans="1:6" x14ac:dyDescent="0.25">
      <c r="A241">
        <v>5335</v>
      </c>
      <c r="B241" s="8" t="s">
        <v>456</v>
      </c>
      <c r="C241">
        <v>1159.4100000000001</v>
      </c>
      <c r="D241">
        <v>1159.4100000000001</v>
      </c>
      <c r="E241" s="8" t="s">
        <v>372</v>
      </c>
      <c r="F241" s="8" t="s">
        <v>454</v>
      </c>
    </row>
    <row r="242" spans="1:6" x14ac:dyDescent="0.25">
      <c r="A242" s="8">
        <v>6362</v>
      </c>
      <c r="B242" s="8" t="s">
        <v>453</v>
      </c>
      <c r="C242">
        <v>1159.4100000000001</v>
      </c>
      <c r="D242">
        <v>1159.4100000000001</v>
      </c>
      <c r="E242" s="8" t="s">
        <v>372</v>
      </c>
      <c r="F242" s="8" t="s">
        <v>454</v>
      </c>
    </row>
    <row r="243" spans="1:6" x14ac:dyDescent="0.25">
      <c r="A243" s="8">
        <v>6362</v>
      </c>
      <c r="B243" s="8" t="s">
        <v>455</v>
      </c>
      <c r="C243">
        <v>1159.4100000000001</v>
      </c>
      <c r="D243">
        <v>1159.4100000000001</v>
      </c>
      <c r="E243" s="8" t="s">
        <v>372</v>
      </c>
      <c r="F243" s="8" t="s">
        <v>454</v>
      </c>
    </row>
    <row r="244" spans="1:6" x14ac:dyDescent="0.25">
      <c r="A244" s="8">
        <v>6362</v>
      </c>
      <c r="B244" s="8" t="s">
        <v>456</v>
      </c>
      <c r="C244">
        <v>1159.4100000000001</v>
      </c>
      <c r="D244">
        <v>1159.4100000000001</v>
      </c>
      <c r="E244" s="8" t="s">
        <v>372</v>
      </c>
      <c r="F244" s="8" t="s">
        <v>454</v>
      </c>
    </row>
    <row r="245" spans="1:6" x14ac:dyDescent="0.25">
      <c r="A245" s="8">
        <v>6362</v>
      </c>
      <c r="B245" s="8" t="s">
        <v>456</v>
      </c>
      <c r="C245">
        <v>1159.4100000000001</v>
      </c>
      <c r="D245">
        <v>1159.4100000000001</v>
      </c>
      <c r="E245" s="8" t="s">
        <v>372</v>
      </c>
      <c r="F245" s="8" t="s">
        <v>454</v>
      </c>
    </row>
    <row r="246" spans="1:6" x14ac:dyDescent="0.25">
      <c r="A246" s="8">
        <v>8988</v>
      </c>
      <c r="B246" s="8" t="s">
        <v>453</v>
      </c>
      <c r="C246">
        <v>1159.4100000000001</v>
      </c>
      <c r="D246">
        <v>1159.4100000000001</v>
      </c>
      <c r="E246" s="8" t="s">
        <v>372</v>
      </c>
      <c r="F246" s="8" t="s">
        <v>454</v>
      </c>
    </row>
    <row r="247" spans="1:6" x14ac:dyDescent="0.25">
      <c r="A247" s="8">
        <v>8988</v>
      </c>
      <c r="B247" s="8" t="s">
        <v>455</v>
      </c>
      <c r="C247">
        <v>1159.4100000000001</v>
      </c>
      <c r="D247">
        <v>1159.4100000000001</v>
      </c>
      <c r="E247" s="8" t="s">
        <v>372</v>
      </c>
      <c r="F247" s="8" t="s">
        <v>454</v>
      </c>
    </row>
    <row r="248" spans="1:6" x14ac:dyDescent="0.25">
      <c r="A248" s="8">
        <v>8988</v>
      </c>
      <c r="B248" s="8" t="s">
        <v>456</v>
      </c>
      <c r="C248">
        <v>1159.4100000000001</v>
      </c>
      <c r="D248">
        <v>1159.4100000000001</v>
      </c>
      <c r="E248" s="8" t="s">
        <v>372</v>
      </c>
      <c r="F248" s="8" t="s">
        <v>454</v>
      </c>
    </row>
    <row r="249" spans="1:6" x14ac:dyDescent="0.25">
      <c r="A249" s="8">
        <v>8988</v>
      </c>
      <c r="B249" s="8" t="s">
        <v>456</v>
      </c>
      <c r="C249">
        <v>1159.4100000000001</v>
      </c>
      <c r="D249">
        <v>1159.4100000000001</v>
      </c>
      <c r="E249" s="8" t="s">
        <v>372</v>
      </c>
      <c r="F249" s="8" t="s">
        <v>454</v>
      </c>
    </row>
    <row r="250" spans="1:6" x14ac:dyDescent="0.25">
      <c r="A250" s="8">
        <v>9556</v>
      </c>
      <c r="B250" s="8" t="s">
        <v>453</v>
      </c>
      <c r="C250">
        <v>1159.4100000000001</v>
      </c>
      <c r="D250">
        <v>1159.4100000000001</v>
      </c>
      <c r="E250" s="8" t="s">
        <v>372</v>
      </c>
      <c r="F250" s="8" t="s">
        <v>454</v>
      </c>
    </row>
    <row r="251" spans="1:6" x14ac:dyDescent="0.25">
      <c r="A251" s="8">
        <v>9556</v>
      </c>
      <c r="B251" s="8" t="s">
        <v>455</v>
      </c>
      <c r="C251">
        <v>1159.4100000000001</v>
      </c>
      <c r="D251">
        <v>1159.4100000000001</v>
      </c>
      <c r="E251" s="8" t="s">
        <v>372</v>
      </c>
      <c r="F251" s="8" t="s">
        <v>454</v>
      </c>
    </row>
    <row r="252" spans="1:6" x14ac:dyDescent="0.25">
      <c r="A252" s="8">
        <v>9556</v>
      </c>
      <c r="B252" s="8" t="s">
        <v>456</v>
      </c>
      <c r="C252">
        <v>1159.4100000000001</v>
      </c>
      <c r="D252">
        <v>1159.4100000000001</v>
      </c>
      <c r="E252" s="8" t="s">
        <v>372</v>
      </c>
      <c r="F252" s="8" t="s">
        <v>454</v>
      </c>
    </row>
    <row r="253" spans="1:6" x14ac:dyDescent="0.25">
      <c r="A253" s="8">
        <v>9556</v>
      </c>
      <c r="B253" s="8" t="s">
        <v>456</v>
      </c>
      <c r="C253">
        <v>1159.4100000000001</v>
      </c>
      <c r="D253">
        <v>1159.4100000000001</v>
      </c>
      <c r="E253" s="8" t="s">
        <v>372</v>
      </c>
      <c r="F253" s="8" t="s">
        <v>454</v>
      </c>
    </row>
    <row r="254" spans="1:6" x14ac:dyDescent="0.25">
      <c r="A254" s="8">
        <v>10174</v>
      </c>
      <c r="B254" s="8" t="s">
        <v>453</v>
      </c>
      <c r="C254">
        <v>1159.4100000000001</v>
      </c>
      <c r="D254">
        <v>1159.4100000000001</v>
      </c>
      <c r="E254" s="8" t="s">
        <v>372</v>
      </c>
      <c r="F254" s="8" t="s">
        <v>454</v>
      </c>
    </row>
    <row r="255" spans="1:6" x14ac:dyDescent="0.25">
      <c r="A255" s="8">
        <v>10174</v>
      </c>
      <c r="B255" s="8" t="s">
        <v>455</v>
      </c>
      <c r="C255">
        <v>1159.4100000000001</v>
      </c>
      <c r="D255">
        <v>1159.4100000000001</v>
      </c>
      <c r="E255" s="8" t="s">
        <v>372</v>
      </c>
      <c r="F255" s="8" t="s">
        <v>454</v>
      </c>
    </row>
    <row r="256" spans="1:6" x14ac:dyDescent="0.25">
      <c r="A256" s="8">
        <v>10174</v>
      </c>
      <c r="B256" s="8" t="s">
        <v>456</v>
      </c>
      <c r="C256">
        <v>1159.4100000000001</v>
      </c>
      <c r="D256">
        <v>1159.4100000000001</v>
      </c>
      <c r="E256" s="8" t="s">
        <v>372</v>
      </c>
      <c r="F256" s="8" t="s">
        <v>454</v>
      </c>
    </row>
    <row r="257" spans="1:6" x14ac:dyDescent="0.25">
      <c r="A257" s="8">
        <v>10174</v>
      </c>
      <c r="B257" s="8" t="s">
        <v>456</v>
      </c>
      <c r="C257">
        <v>1159.4100000000001</v>
      </c>
      <c r="D257">
        <v>1159.4100000000001</v>
      </c>
      <c r="E257" s="8" t="s">
        <v>372</v>
      </c>
      <c r="F257" s="8" t="s">
        <v>454</v>
      </c>
    </row>
    <row r="258" spans="1:6" x14ac:dyDescent="0.25">
      <c r="A258" s="8">
        <v>10668</v>
      </c>
      <c r="B258" s="8" t="s">
        <v>453</v>
      </c>
      <c r="C258">
        <v>1159.4100000000001</v>
      </c>
      <c r="D258">
        <v>1159.4100000000001</v>
      </c>
      <c r="E258" s="8" t="s">
        <v>372</v>
      </c>
      <c r="F258" s="8" t="s">
        <v>454</v>
      </c>
    </row>
    <row r="259" spans="1:6" x14ac:dyDescent="0.25">
      <c r="A259" s="8">
        <v>10668</v>
      </c>
      <c r="B259" s="8" t="s">
        <v>455</v>
      </c>
      <c r="C259">
        <v>1159.4100000000001</v>
      </c>
      <c r="D259">
        <v>1159.4100000000001</v>
      </c>
      <c r="E259" s="8" t="s">
        <v>372</v>
      </c>
      <c r="F259" s="8" t="s">
        <v>454</v>
      </c>
    </row>
    <row r="260" spans="1:6" x14ac:dyDescent="0.25">
      <c r="A260" s="8">
        <v>10668</v>
      </c>
      <c r="B260" s="8" t="s">
        <v>456</v>
      </c>
      <c r="C260">
        <v>1159.4100000000001</v>
      </c>
      <c r="D260">
        <v>1159.4100000000001</v>
      </c>
      <c r="E260" s="8" t="s">
        <v>372</v>
      </c>
      <c r="F260" s="8" t="s">
        <v>454</v>
      </c>
    </row>
    <row r="261" spans="1:6" x14ac:dyDescent="0.25">
      <c r="A261" s="8">
        <v>10668</v>
      </c>
      <c r="B261" s="8" t="s">
        <v>456</v>
      </c>
      <c r="C261">
        <v>1159.4100000000001</v>
      </c>
      <c r="D261">
        <v>1159.4100000000001</v>
      </c>
      <c r="E261" s="8" t="s">
        <v>372</v>
      </c>
      <c r="F261" s="8" t="s">
        <v>454</v>
      </c>
    </row>
    <row r="262" spans="1:6" x14ac:dyDescent="0.25">
      <c r="A262" s="8">
        <v>12479</v>
      </c>
      <c r="B262" s="8" t="s">
        <v>453</v>
      </c>
      <c r="C262">
        <v>1159.4100000000001</v>
      </c>
      <c r="D262">
        <v>1159.4100000000001</v>
      </c>
      <c r="E262" s="8" t="s">
        <v>372</v>
      </c>
      <c r="F262" s="8" t="s">
        <v>454</v>
      </c>
    </row>
    <row r="263" spans="1:6" x14ac:dyDescent="0.25">
      <c r="A263" s="8">
        <v>12479</v>
      </c>
      <c r="B263" s="8" t="s">
        <v>455</v>
      </c>
      <c r="C263">
        <v>1159.4100000000001</v>
      </c>
      <c r="D263">
        <v>1159.4100000000001</v>
      </c>
      <c r="E263" s="8" t="s">
        <v>372</v>
      </c>
      <c r="F263" s="8" t="s">
        <v>454</v>
      </c>
    </row>
    <row r="264" spans="1:6" x14ac:dyDescent="0.25">
      <c r="A264" s="8">
        <v>12479</v>
      </c>
      <c r="B264" s="8" t="s">
        <v>456</v>
      </c>
      <c r="C264">
        <v>1159.4100000000001</v>
      </c>
      <c r="D264">
        <v>1159.4100000000001</v>
      </c>
      <c r="E264" s="8" t="s">
        <v>372</v>
      </c>
      <c r="F264" s="8" t="s">
        <v>454</v>
      </c>
    </row>
    <row r="265" spans="1:6" x14ac:dyDescent="0.25">
      <c r="A265" s="8">
        <v>12479</v>
      </c>
      <c r="B265" s="8" t="s">
        <v>456</v>
      </c>
      <c r="C265">
        <v>1159.4100000000001</v>
      </c>
      <c r="D265">
        <v>1159.4100000000001</v>
      </c>
      <c r="E265" s="8" t="s">
        <v>372</v>
      </c>
      <c r="F265" s="8" t="s">
        <v>454</v>
      </c>
    </row>
    <row r="266" spans="1:6" x14ac:dyDescent="0.25">
      <c r="A266" s="8">
        <v>29023</v>
      </c>
      <c r="B266" s="8" t="s">
        <v>453</v>
      </c>
      <c r="C266">
        <v>1159.4100000000001</v>
      </c>
      <c r="D266">
        <v>1159.4100000000001</v>
      </c>
      <c r="E266" s="8" t="s">
        <v>372</v>
      </c>
      <c r="F266" s="8" t="s">
        <v>454</v>
      </c>
    </row>
    <row r="267" spans="1:6" x14ac:dyDescent="0.25">
      <c r="A267" s="8">
        <v>29023</v>
      </c>
      <c r="B267" s="8" t="s">
        <v>455</v>
      </c>
      <c r="C267">
        <v>1159.4100000000001</v>
      </c>
      <c r="D267">
        <v>1159.4100000000001</v>
      </c>
      <c r="E267" s="8" t="s">
        <v>372</v>
      </c>
      <c r="F267" s="8" t="s">
        <v>454</v>
      </c>
    </row>
    <row r="268" spans="1:6" x14ac:dyDescent="0.25">
      <c r="A268" s="8">
        <v>29023</v>
      </c>
      <c r="B268" s="8" t="s">
        <v>456</v>
      </c>
      <c r="C268">
        <v>1159.4100000000001</v>
      </c>
      <c r="D268">
        <v>1159.4100000000001</v>
      </c>
      <c r="E268" s="8" t="s">
        <v>372</v>
      </c>
      <c r="F268" s="8" t="s">
        <v>454</v>
      </c>
    </row>
    <row r="269" spans="1:6" x14ac:dyDescent="0.25">
      <c r="A269" s="8">
        <v>29023</v>
      </c>
      <c r="B269" s="8" t="s">
        <v>456</v>
      </c>
      <c r="C269">
        <v>1159.4100000000001</v>
      </c>
      <c r="D269">
        <v>1159.4100000000001</v>
      </c>
      <c r="E269" s="8" t="s">
        <v>372</v>
      </c>
      <c r="F269" s="8" t="s">
        <v>454</v>
      </c>
    </row>
    <row r="270" spans="1:6" x14ac:dyDescent="0.25">
      <c r="A270" s="8">
        <v>32096</v>
      </c>
      <c r="B270" s="8" t="s">
        <v>453</v>
      </c>
      <c r="C270">
        <v>0</v>
      </c>
      <c r="D270">
        <v>0</v>
      </c>
      <c r="E270" s="8" t="s">
        <v>372</v>
      </c>
      <c r="F270" s="8" t="s">
        <v>454</v>
      </c>
    </row>
    <row r="271" spans="1:6" x14ac:dyDescent="0.25">
      <c r="A271" s="8">
        <v>32096</v>
      </c>
      <c r="B271" s="8" t="s">
        <v>455</v>
      </c>
      <c r="C271">
        <v>0</v>
      </c>
      <c r="D271">
        <v>0</v>
      </c>
      <c r="E271" s="8" t="s">
        <v>372</v>
      </c>
      <c r="F271" s="8" t="s">
        <v>454</v>
      </c>
    </row>
    <row r="272" spans="1:6" x14ac:dyDescent="0.25">
      <c r="A272" s="8">
        <v>32096</v>
      </c>
      <c r="B272" s="8" t="s">
        <v>456</v>
      </c>
      <c r="C272">
        <v>0</v>
      </c>
      <c r="D272">
        <v>0</v>
      </c>
      <c r="E272" s="8" t="s">
        <v>372</v>
      </c>
      <c r="F272" s="8" t="s">
        <v>454</v>
      </c>
    </row>
    <row r="273" spans="1:6" x14ac:dyDescent="0.25">
      <c r="A273" s="8">
        <v>32096</v>
      </c>
      <c r="B273" s="8" t="s">
        <v>456</v>
      </c>
      <c r="C273">
        <v>0</v>
      </c>
      <c r="D273">
        <v>0</v>
      </c>
      <c r="E273" s="8" t="s">
        <v>372</v>
      </c>
      <c r="F273" s="8" t="s">
        <v>454</v>
      </c>
    </row>
    <row r="274" spans="1:6" x14ac:dyDescent="0.25">
      <c r="A274" s="8">
        <v>32097</v>
      </c>
      <c r="B274" s="8" t="s">
        <v>453</v>
      </c>
      <c r="C274">
        <v>0</v>
      </c>
      <c r="D274">
        <v>0</v>
      </c>
      <c r="E274" s="8" t="s">
        <v>372</v>
      </c>
      <c r="F274" s="8" t="s">
        <v>454</v>
      </c>
    </row>
    <row r="275" spans="1:6" x14ac:dyDescent="0.25">
      <c r="A275" s="8">
        <v>32097</v>
      </c>
      <c r="B275" s="8" t="s">
        <v>455</v>
      </c>
      <c r="C275">
        <v>0</v>
      </c>
      <c r="D275">
        <v>0</v>
      </c>
      <c r="E275" s="8" t="s">
        <v>372</v>
      </c>
      <c r="F275" s="8" t="s">
        <v>454</v>
      </c>
    </row>
    <row r="276" spans="1:6" x14ac:dyDescent="0.25">
      <c r="A276" s="8">
        <v>32097</v>
      </c>
      <c r="B276" s="8" t="s">
        <v>456</v>
      </c>
      <c r="C276">
        <v>0</v>
      </c>
      <c r="D276">
        <v>0</v>
      </c>
      <c r="E276" s="8" t="s">
        <v>372</v>
      </c>
      <c r="F276" s="8" t="s">
        <v>454</v>
      </c>
    </row>
    <row r="277" spans="1:6" x14ac:dyDescent="0.25">
      <c r="A277" s="8">
        <v>32097</v>
      </c>
      <c r="B277" s="8" t="s">
        <v>456</v>
      </c>
      <c r="C277">
        <v>0</v>
      </c>
      <c r="D277">
        <v>0</v>
      </c>
      <c r="E277" s="8" t="s">
        <v>372</v>
      </c>
      <c r="F277" s="8" t="s">
        <v>454</v>
      </c>
    </row>
    <row r="278" spans="1:6" x14ac:dyDescent="0.25">
      <c r="A278" s="8">
        <v>32501</v>
      </c>
      <c r="B278" s="8" t="s">
        <v>453</v>
      </c>
      <c r="C278">
        <v>1159.4100000000001</v>
      </c>
      <c r="D278">
        <v>1159.4100000000001</v>
      </c>
      <c r="E278" s="8" t="s">
        <v>372</v>
      </c>
      <c r="F278" s="8" t="s">
        <v>454</v>
      </c>
    </row>
    <row r="279" spans="1:6" x14ac:dyDescent="0.25">
      <c r="A279" s="8">
        <v>32501</v>
      </c>
      <c r="B279" s="8" t="s">
        <v>455</v>
      </c>
      <c r="C279">
        <v>1159.4100000000001</v>
      </c>
      <c r="D279">
        <v>1159.4100000000001</v>
      </c>
      <c r="E279" s="8" t="s">
        <v>372</v>
      </c>
      <c r="F279" s="8" t="s">
        <v>454</v>
      </c>
    </row>
    <row r="280" spans="1:6" x14ac:dyDescent="0.25">
      <c r="A280" s="8">
        <v>32501</v>
      </c>
      <c r="B280" s="8" t="s">
        <v>456</v>
      </c>
      <c r="C280">
        <v>1159.4100000000001</v>
      </c>
      <c r="D280">
        <v>1159.4100000000001</v>
      </c>
      <c r="E280" s="8" t="s">
        <v>372</v>
      </c>
      <c r="F280" s="8" t="s">
        <v>454</v>
      </c>
    </row>
    <row r="281" spans="1:6" x14ac:dyDescent="0.25">
      <c r="A281" s="8">
        <v>32501</v>
      </c>
      <c r="B281" s="8" t="s">
        <v>456</v>
      </c>
      <c r="C281">
        <v>1159.4100000000001</v>
      </c>
      <c r="D281">
        <v>1159.4100000000001</v>
      </c>
      <c r="E281" s="8" t="s">
        <v>372</v>
      </c>
      <c r="F281" s="8" t="s">
        <v>454</v>
      </c>
    </row>
    <row r="282" spans="1:6" x14ac:dyDescent="0.25">
      <c r="A282" s="8">
        <v>32529</v>
      </c>
      <c r="B282" s="8" t="s">
        <v>453</v>
      </c>
      <c r="C282">
        <v>0</v>
      </c>
      <c r="D282">
        <v>0</v>
      </c>
      <c r="E282" s="8" t="s">
        <v>372</v>
      </c>
      <c r="F282" s="8" t="s">
        <v>454</v>
      </c>
    </row>
    <row r="283" spans="1:6" x14ac:dyDescent="0.25">
      <c r="A283" s="8">
        <v>32529</v>
      </c>
      <c r="B283" s="8" t="s">
        <v>455</v>
      </c>
      <c r="C283">
        <v>0</v>
      </c>
      <c r="D283">
        <v>0</v>
      </c>
      <c r="E283" s="8" t="s">
        <v>372</v>
      </c>
      <c r="F283" s="8" t="s">
        <v>454</v>
      </c>
    </row>
    <row r="284" spans="1:6" x14ac:dyDescent="0.25">
      <c r="A284" s="8">
        <v>32529</v>
      </c>
      <c r="B284" s="8" t="s">
        <v>456</v>
      </c>
      <c r="C284">
        <v>0</v>
      </c>
      <c r="D284">
        <v>0</v>
      </c>
      <c r="E284" s="8" t="s">
        <v>372</v>
      </c>
      <c r="F284" s="8" t="s">
        <v>454</v>
      </c>
    </row>
    <row r="285" spans="1:6" x14ac:dyDescent="0.25">
      <c r="A285" s="8">
        <v>32529</v>
      </c>
      <c r="B285" s="8" t="s">
        <v>456</v>
      </c>
      <c r="C285">
        <v>0</v>
      </c>
      <c r="D285">
        <v>0</v>
      </c>
      <c r="E285" s="8" t="s">
        <v>372</v>
      </c>
      <c r="F285" s="8" t="s">
        <v>454</v>
      </c>
    </row>
    <row r="286" spans="1:6" x14ac:dyDescent="0.25">
      <c r="A286" s="8">
        <v>32850</v>
      </c>
      <c r="B286" s="8" t="s">
        <v>453</v>
      </c>
      <c r="C286">
        <v>0</v>
      </c>
      <c r="D286">
        <v>0</v>
      </c>
      <c r="E286" s="8" t="s">
        <v>372</v>
      </c>
      <c r="F286" s="8" t="s">
        <v>454</v>
      </c>
    </row>
    <row r="287" spans="1:6" x14ac:dyDescent="0.25">
      <c r="A287" s="8">
        <v>32850</v>
      </c>
      <c r="B287" s="8" t="s">
        <v>455</v>
      </c>
      <c r="C287">
        <v>0</v>
      </c>
      <c r="D287">
        <v>0</v>
      </c>
      <c r="E287" s="8" t="s">
        <v>372</v>
      </c>
      <c r="F287" s="8" t="s">
        <v>454</v>
      </c>
    </row>
    <row r="288" spans="1:6" x14ac:dyDescent="0.25">
      <c r="A288" s="8">
        <v>32850</v>
      </c>
      <c r="B288" s="8" t="s">
        <v>456</v>
      </c>
      <c r="C288">
        <v>0</v>
      </c>
      <c r="D288">
        <v>0</v>
      </c>
      <c r="E288" s="8" t="s">
        <v>372</v>
      </c>
      <c r="F288" s="8" t="s">
        <v>454</v>
      </c>
    </row>
    <row r="289" spans="1:6" x14ac:dyDescent="0.25">
      <c r="A289" s="8">
        <v>32850</v>
      </c>
      <c r="B289" s="8" t="s">
        <v>456</v>
      </c>
      <c r="C289">
        <v>0</v>
      </c>
      <c r="D289">
        <v>0</v>
      </c>
      <c r="E289" s="8" t="s">
        <v>372</v>
      </c>
      <c r="F289" s="8" t="s">
        <v>454</v>
      </c>
    </row>
    <row r="290" spans="1:6" x14ac:dyDescent="0.25">
      <c r="A290" s="8">
        <v>33122</v>
      </c>
      <c r="B290" s="8" t="s">
        <v>453</v>
      </c>
      <c r="C290">
        <v>0</v>
      </c>
      <c r="D290">
        <v>0</v>
      </c>
      <c r="E290" s="8" t="s">
        <v>372</v>
      </c>
      <c r="F290" s="8" t="s">
        <v>454</v>
      </c>
    </row>
    <row r="291" spans="1:6" x14ac:dyDescent="0.25">
      <c r="A291" s="8">
        <v>33122</v>
      </c>
      <c r="B291" s="8" t="s">
        <v>455</v>
      </c>
      <c r="C291">
        <v>0</v>
      </c>
      <c r="D291">
        <v>0</v>
      </c>
      <c r="E291" s="8" t="s">
        <v>372</v>
      </c>
      <c r="F291" s="8" t="s">
        <v>454</v>
      </c>
    </row>
    <row r="292" spans="1:6" x14ac:dyDescent="0.25">
      <c r="A292" s="8">
        <v>33122</v>
      </c>
      <c r="B292" s="8" t="s">
        <v>456</v>
      </c>
      <c r="C292">
        <v>0</v>
      </c>
      <c r="D292">
        <v>0</v>
      </c>
      <c r="E292" s="8" t="s">
        <v>372</v>
      </c>
      <c r="F292" s="8" t="s">
        <v>454</v>
      </c>
    </row>
    <row r="293" spans="1:6" x14ac:dyDescent="0.25">
      <c r="A293" s="8">
        <v>33122</v>
      </c>
      <c r="B293" s="8" t="s">
        <v>456</v>
      </c>
      <c r="C293">
        <v>0</v>
      </c>
      <c r="D293">
        <v>0</v>
      </c>
      <c r="E293" s="8" t="s">
        <v>372</v>
      </c>
      <c r="F293" s="8" t="s">
        <v>454</v>
      </c>
    </row>
    <row r="294" spans="1:6" x14ac:dyDescent="0.25">
      <c r="A294" s="8">
        <v>33183</v>
      </c>
      <c r="B294" s="8" t="s">
        <v>453</v>
      </c>
      <c r="C294">
        <v>0</v>
      </c>
      <c r="D294">
        <v>0</v>
      </c>
      <c r="E294" s="8" t="s">
        <v>372</v>
      </c>
      <c r="F294" s="8" t="s">
        <v>454</v>
      </c>
    </row>
    <row r="295" spans="1:6" x14ac:dyDescent="0.25">
      <c r="A295" s="8">
        <v>33183</v>
      </c>
      <c r="B295" s="8" t="s">
        <v>455</v>
      </c>
      <c r="C295">
        <v>0</v>
      </c>
      <c r="D295">
        <v>0</v>
      </c>
      <c r="E295" s="8" t="s">
        <v>372</v>
      </c>
      <c r="F295" s="8" t="s">
        <v>454</v>
      </c>
    </row>
    <row r="296" spans="1:6" x14ac:dyDescent="0.25">
      <c r="A296" s="8">
        <v>33183</v>
      </c>
      <c r="B296" s="8" t="s">
        <v>456</v>
      </c>
      <c r="C296">
        <v>0</v>
      </c>
      <c r="D296">
        <v>0</v>
      </c>
      <c r="E296" s="8" t="s">
        <v>372</v>
      </c>
      <c r="F296" s="8" t="s">
        <v>454</v>
      </c>
    </row>
    <row r="297" spans="1:6" x14ac:dyDescent="0.25">
      <c r="A297" s="8">
        <v>33183</v>
      </c>
      <c r="B297" s="8" t="s">
        <v>456</v>
      </c>
      <c r="C297">
        <v>0</v>
      </c>
      <c r="D297">
        <v>0</v>
      </c>
      <c r="E297" s="8" t="s">
        <v>372</v>
      </c>
      <c r="F297" s="8" t="s">
        <v>454</v>
      </c>
    </row>
    <row r="298" spans="1:6" x14ac:dyDescent="0.25">
      <c r="A298" s="8">
        <v>33256</v>
      </c>
      <c r="B298" s="8" t="s">
        <v>453</v>
      </c>
      <c r="C298">
        <v>1159.4100000000001</v>
      </c>
      <c r="D298">
        <v>1159.4100000000001</v>
      </c>
      <c r="E298" s="8" t="s">
        <v>372</v>
      </c>
      <c r="F298" s="8" t="s">
        <v>454</v>
      </c>
    </row>
    <row r="299" spans="1:6" x14ac:dyDescent="0.25">
      <c r="A299" s="8">
        <v>33256</v>
      </c>
      <c r="B299" s="8" t="s">
        <v>455</v>
      </c>
      <c r="C299">
        <v>1159.4100000000001</v>
      </c>
      <c r="D299">
        <v>1159.4100000000001</v>
      </c>
      <c r="E299" s="8" t="s">
        <v>372</v>
      </c>
      <c r="F299" s="8" t="s">
        <v>454</v>
      </c>
    </row>
    <row r="300" spans="1:6" x14ac:dyDescent="0.25">
      <c r="A300" s="8">
        <v>33256</v>
      </c>
      <c r="B300" s="8" t="s">
        <v>456</v>
      </c>
      <c r="C300">
        <v>1159.4100000000001</v>
      </c>
      <c r="D300">
        <v>1159.4100000000001</v>
      </c>
      <c r="E300" s="8" t="s">
        <v>372</v>
      </c>
      <c r="F300" s="8" t="s">
        <v>454</v>
      </c>
    </row>
    <row r="301" spans="1:6" x14ac:dyDescent="0.25">
      <c r="A301" s="8">
        <v>33256</v>
      </c>
      <c r="B301" s="8" t="s">
        <v>456</v>
      </c>
      <c r="C301">
        <v>1159.4100000000001</v>
      </c>
      <c r="D301">
        <v>1159.4100000000001</v>
      </c>
      <c r="E301" s="8" t="s">
        <v>372</v>
      </c>
      <c r="F301" s="8" t="s">
        <v>454</v>
      </c>
    </row>
    <row r="302" spans="1:6" x14ac:dyDescent="0.25">
      <c r="A302" s="8">
        <v>33281</v>
      </c>
      <c r="B302" s="8" t="s">
        <v>453</v>
      </c>
      <c r="C302">
        <v>1159.4100000000001</v>
      </c>
      <c r="D302">
        <v>1159.4100000000001</v>
      </c>
      <c r="E302" s="8" t="s">
        <v>372</v>
      </c>
      <c r="F302" s="8" t="s">
        <v>454</v>
      </c>
    </row>
    <row r="303" spans="1:6" x14ac:dyDescent="0.25">
      <c r="A303" s="8">
        <v>33281</v>
      </c>
      <c r="B303" s="8" t="s">
        <v>455</v>
      </c>
      <c r="C303">
        <v>1159.4100000000001</v>
      </c>
      <c r="D303">
        <v>1159.4100000000001</v>
      </c>
      <c r="E303" s="8" t="s">
        <v>372</v>
      </c>
      <c r="F303" s="8" t="s">
        <v>454</v>
      </c>
    </row>
    <row r="304" spans="1:6" x14ac:dyDescent="0.25">
      <c r="A304" s="8">
        <v>33281</v>
      </c>
      <c r="B304" s="8" t="s">
        <v>456</v>
      </c>
      <c r="C304">
        <v>1159.4100000000001</v>
      </c>
      <c r="D304">
        <v>1159.4100000000001</v>
      </c>
      <c r="E304" s="8" t="s">
        <v>372</v>
      </c>
      <c r="F304" s="8" t="s">
        <v>454</v>
      </c>
    </row>
    <row r="305" spans="1:6" x14ac:dyDescent="0.25">
      <c r="A305" s="8">
        <v>33281</v>
      </c>
      <c r="B305" s="8" t="s">
        <v>456</v>
      </c>
      <c r="C305">
        <v>1159.4100000000001</v>
      </c>
      <c r="D305">
        <v>1159.4100000000001</v>
      </c>
      <c r="E305" s="8" t="s">
        <v>372</v>
      </c>
      <c r="F305" s="8" t="s">
        <v>454</v>
      </c>
    </row>
    <row r="306" spans="1:6" x14ac:dyDescent="0.25">
      <c r="A306" s="8">
        <v>33449</v>
      </c>
      <c r="B306" s="8" t="s">
        <v>453</v>
      </c>
      <c r="C306">
        <v>1159.4100000000001</v>
      </c>
      <c r="D306">
        <v>1159.4100000000001</v>
      </c>
      <c r="E306" s="8" t="s">
        <v>372</v>
      </c>
      <c r="F306" s="8" t="s">
        <v>454</v>
      </c>
    </row>
    <row r="307" spans="1:6" x14ac:dyDescent="0.25">
      <c r="A307" s="8">
        <v>33449</v>
      </c>
      <c r="B307" s="8" t="s">
        <v>455</v>
      </c>
      <c r="C307">
        <v>1159.4100000000001</v>
      </c>
      <c r="D307">
        <v>1159.4100000000001</v>
      </c>
      <c r="E307" s="8" t="s">
        <v>372</v>
      </c>
      <c r="F307" s="8" t="s">
        <v>454</v>
      </c>
    </row>
    <row r="308" spans="1:6" x14ac:dyDescent="0.25">
      <c r="A308" s="8">
        <v>33449</v>
      </c>
      <c r="B308" s="8" t="s">
        <v>456</v>
      </c>
      <c r="C308">
        <v>1159.4100000000001</v>
      </c>
      <c r="D308">
        <v>1159.4100000000001</v>
      </c>
      <c r="E308" s="8" t="s">
        <v>372</v>
      </c>
      <c r="F308" s="8" t="s">
        <v>454</v>
      </c>
    </row>
    <row r="309" spans="1:6" x14ac:dyDescent="0.25">
      <c r="A309" s="8">
        <v>33449</v>
      </c>
      <c r="B309" s="8" t="s">
        <v>456</v>
      </c>
      <c r="C309">
        <v>1159.4100000000001</v>
      </c>
      <c r="D309">
        <v>1159.4100000000001</v>
      </c>
      <c r="E309" s="8" t="s">
        <v>372</v>
      </c>
      <c r="F309" s="8" t="s">
        <v>454</v>
      </c>
    </row>
    <row r="310" spans="1:6" x14ac:dyDescent="0.25">
      <c r="A310" s="8">
        <v>33816</v>
      </c>
      <c r="B310" s="8" t="s">
        <v>453</v>
      </c>
      <c r="C310">
        <v>1159.4100000000001</v>
      </c>
      <c r="D310">
        <v>1159.4100000000001</v>
      </c>
      <c r="E310" s="8" t="s">
        <v>372</v>
      </c>
      <c r="F310" s="8" t="s">
        <v>454</v>
      </c>
    </row>
    <row r="311" spans="1:6" x14ac:dyDescent="0.25">
      <c r="A311" s="8">
        <v>33816</v>
      </c>
      <c r="B311" s="8" t="s">
        <v>455</v>
      </c>
      <c r="C311">
        <v>1159.4100000000001</v>
      </c>
      <c r="D311">
        <v>1159.4100000000001</v>
      </c>
      <c r="E311" s="8" t="s">
        <v>372</v>
      </c>
      <c r="F311" s="8" t="s">
        <v>454</v>
      </c>
    </row>
    <row r="312" spans="1:6" x14ac:dyDescent="0.25">
      <c r="A312" s="8">
        <v>33816</v>
      </c>
      <c r="B312" s="8" t="s">
        <v>456</v>
      </c>
      <c r="C312">
        <v>1159.4100000000001</v>
      </c>
      <c r="D312">
        <v>1159.4100000000001</v>
      </c>
      <c r="E312" s="8" t="s">
        <v>372</v>
      </c>
      <c r="F312" s="8" t="s">
        <v>454</v>
      </c>
    </row>
    <row r="313" spans="1:6" x14ac:dyDescent="0.25">
      <c r="A313" s="8">
        <v>33816</v>
      </c>
      <c r="B313" s="8" t="s">
        <v>456</v>
      </c>
      <c r="C313">
        <v>1159.4100000000001</v>
      </c>
      <c r="D313">
        <v>1159.4100000000001</v>
      </c>
      <c r="E313" s="8" t="s">
        <v>372</v>
      </c>
      <c r="F313" s="8" t="s">
        <v>454</v>
      </c>
    </row>
    <row r="314" spans="1:6" x14ac:dyDescent="0.25">
      <c r="A314" s="8">
        <v>33836</v>
      </c>
      <c r="B314" s="8" t="s">
        <v>453</v>
      </c>
      <c r="C314">
        <v>1159.4100000000001</v>
      </c>
      <c r="D314">
        <v>1159.4100000000001</v>
      </c>
      <c r="E314" s="8" t="s">
        <v>372</v>
      </c>
      <c r="F314" s="8" t="s">
        <v>454</v>
      </c>
    </row>
    <row r="315" spans="1:6" x14ac:dyDescent="0.25">
      <c r="A315" s="8">
        <v>33836</v>
      </c>
      <c r="B315" s="8" t="s">
        <v>455</v>
      </c>
      <c r="C315">
        <v>1159.4100000000001</v>
      </c>
      <c r="D315">
        <v>1159.4100000000001</v>
      </c>
      <c r="E315" s="8" t="s">
        <v>372</v>
      </c>
      <c r="F315" s="8" t="s">
        <v>454</v>
      </c>
    </row>
    <row r="316" spans="1:6" x14ac:dyDescent="0.25">
      <c r="A316" s="8">
        <v>33836</v>
      </c>
      <c r="B316" s="8" t="s">
        <v>456</v>
      </c>
      <c r="C316">
        <v>1159.4100000000001</v>
      </c>
      <c r="D316">
        <v>1159.4100000000001</v>
      </c>
      <c r="E316" s="8" t="s">
        <v>372</v>
      </c>
      <c r="F316" s="8" t="s">
        <v>454</v>
      </c>
    </row>
    <row r="317" spans="1:6" x14ac:dyDescent="0.25">
      <c r="A317" s="8">
        <v>33836</v>
      </c>
      <c r="B317" s="8" t="s">
        <v>456</v>
      </c>
      <c r="C317">
        <v>1159.4100000000001</v>
      </c>
      <c r="D317">
        <v>1159.4100000000001</v>
      </c>
      <c r="E317" s="8" t="s">
        <v>372</v>
      </c>
      <c r="F317" s="8" t="s">
        <v>454</v>
      </c>
    </row>
    <row r="318" spans="1:6" x14ac:dyDescent="0.25">
      <c r="A318" s="8">
        <v>34400</v>
      </c>
      <c r="B318" s="8" t="s">
        <v>453</v>
      </c>
      <c r="C318">
        <v>0</v>
      </c>
      <c r="D318">
        <v>0</v>
      </c>
      <c r="E318" s="8" t="s">
        <v>372</v>
      </c>
      <c r="F318" s="8" t="s">
        <v>454</v>
      </c>
    </row>
    <row r="319" spans="1:6" x14ac:dyDescent="0.25">
      <c r="A319" s="8">
        <v>34400</v>
      </c>
      <c r="B319" s="8" t="s">
        <v>455</v>
      </c>
      <c r="C319">
        <v>0</v>
      </c>
      <c r="D319">
        <v>0</v>
      </c>
      <c r="E319" s="8" t="s">
        <v>372</v>
      </c>
      <c r="F319" s="8" t="s">
        <v>454</v>
      </c>
    </row>
    <row r="320" spans="1:6" x14ac:dyDescent="0.25">
      <c r="A320" s="8">
        <v>34400</v>
      </c>
      <c r="B320" s="8" t="s">
        <v>456</v>
      </c>
      <c r="C320">
        <v>0</v>
      </c>
      <c r="D320">
        <v>0</v>
      </c>
      <c r="E320" s="8" t="s">
        <v>372</v>
      </c>
      <c r="F320" s="8" t="s">
        <v>454</v>
      </c>
    </row>
    <row r="321" spans="1:6" x14ac:dyDescent="0.25">
      <c r="A321" s="8">
        <v>34400</v>
      </c>
      <c r="B321" s="8" t="s">
        <v>456</v>
      </c>
      <c r="C321">
        <v>0</v>
      </c>
      <c r="D321">
        <v>0</v>
      </c>
      <c r="E321" s="8" t="s">
        <v>372</v>
      </c>
      <c r="F321" s="8" t="s">
        <v>454</v>
      </c>
    </row>
    <row r="322" spans="1:6" x14ac:dyDescent="0.25">
      <c r="A322" s="8">
        <v>34401</v>
      </c>
      <c r="B322" s="8" t="s">
        <v>453</v>
      </c>
      <c r="C322">
        <v>0</v>
      </c>
      <c r="D322">
        <v>0</v>
      </c>
      <c r="E322" s="8" t="s">
        <v>372</v>
      </c>
      <c r="F322" s="8" t="s">
        <v>454</v>
      </c>
    </row>
    <row r="323" spans="1:6" x14ac:dyDescent="0.25">
      <c r="A323" s="8">
        <v>34401</v>
      </c>
      <c r="B323" s="8" t="s">
        <v>455</v>
      </c>
      <c r="C323">
        <v>0</v>
      </c>
      <c r="D323">
        <v>0</v>
      </c>
      <c r="E323" s="8" t="s">
        <v>372</v>
      </c>
      <c r="F323" s="8" t="s">
        <v>454</v>
      </c>
    </row>
    <row r="324" spans="1:6" x14ac:dyDescent="0.25">
      <c r="A324" s="8">
        <v>34401</v>
      </c>
      <c r="B324" s="8" t="s">
        <v>456</v>
      </c>
      <c r="C324">
        <v>0</v>
      </c>
      <c r="D324">
        <v>0</v>
      </c>
      <c r="E324" s="8" t="s">
        <v>372</v>
      </c>
      <c r="F324" s="8" t="s">
        <v>454</v>
      </c>
    </row>
    <row r="325" spans="1:6" x14ac:dyDescent="0.25">
      <c r="A325" s="8">
        <v>34401</v>
      </c>
      <c r="B325" s="8" t="s">
        <v>456</v>
      </c>
      <c r="C325">
        <v>0</v>
      </c>
      <c r="D325">
        <v>0</v>
      </c>
      <c r="E325" s="8" t="s">
        <v>372</v>
      </c>
      <c r="F325" s="8" t="s">
        <v>454</v>
      </c>
    </row>
    <row r="326" spans="1:6" x14ac:dyDescent="0.25">
      <c r="A326" s="8">
        <v>35970</v>
      </c>
      <c r="B326" s="8" t="s">
        <v>453</v>
      </c>
      <c r="C326">
        <v>1159.4100000000001</v>
      </c>
      <c r="D326">
        <v>1159.4100000000001</v>
      </c>
      <c r="E326" s="8" t="s">
        <v>372</v>
      </c>
      <c r="F326" s="8" t="s">
        <v>454</v>
      </c>
    </row>
    <row r="327" spans="1:6" x14ac:dyDescent="0.25">
      <c r="A327" s="8">
        <v>35970</v>
      </c>
      <c r="B327" s="8" t="s">
        <v>455</v>
      </c>
      <c r="C327">
        <v>1159.4100000000001</v>
      </c>
      <c r="D327">
        <v>1159.4100000000001</v>
      </c>
      <c r="E327" s="8" t="s">
        <v>372</v>
      </c>
      <c r="F327" s="8" t="s">
        <v>454</v>
      </c>
    </row>
    <row r="328" spans="1:6" x14ac:dyDescent="0.25">
      <c r="A328" s="8">
        <v>35970</v>
      </c>
      <c r="B328" s="8" t="s">
        <v>456</v>
      </c>
      <c r="C328">
        <v>1159.4100000000001</v>
      </c>
      <c r="D328">
        <v>1159.4100000000001</v>
      </c>
      <c r="E328" s="8" t="s">
        <v>372</v>
      </c>
      <c r="F328" s="8" t="s">
        <v>454</v>
      </c>
    </row>
    <row r="329" spans="1:6" x14ac:dyDescent="0.25">
      <c r="A329" s="8">
        <v>35970</v>
      </c>
      <c r="B329" s="8" t="s">
        <v>456</v>
      </c>
      <c r="C329">
        <v>1159.4100000000001</v>
      </c>
      <c r="D329">
        <v>1159.4100000000001</v>
      </c>
      <c r="E329" s="8" t="s">
        <v>372</v>
      </c>
      <c r="F329" s="8" t="s">
        <v>454</v>
      </c>
    </row>
    <row r="330" spans="1:6" x14ac:dyDescent="0.25">
      <c r="A330" s="8">
        <v>36117</v>
      </c>
      <c r="B330" s="8" t="s">
        <v>453</v>
      </c>
      <c r="C330">
        <v>0</v>
      </c>
      <c r="D330">
        <v>0</v>
      </c>
      <c r="E330" s="8" t="s">
        <v>372</v>
      </c>
      <c r="F330" s="8" t="s">
        <v>454</v>
      </c>
    </row>
    <row r="331" spans="1:6" x14ac:dyDescent="0.25">
      <c r="A331" s="8">
        <v>36117</v>
      </c>
      <c r="B331" s="8" t="s">
        <v>455</v>
      </c>
      <c r="C331">
        <v>0</v>
      </c>
      <c r="D331">
        <v>0</v>
      </c>
      <c r="E331" s="8" t="s">
        <v>372</v>
      </c>
      <c r="F331" s="8" t="s">
        <v>454</v>
      </c>
    </row>
    <row r="332" spans="1:6" x14ac:dyDescent="0.25">
      <c r="A332" s="8">
        <v>36117</v>
      </c>
      <c r="B332" s="8" t="s">
        <v>456</v>
      </c>
      <c r="C332">
        <v>0</v>
      </c>
      <c r="D332">
        <v>0</v>
      </c>
      <c r="E332" s="8" t="s">
        <v>372</v>
      </c>
      <c r="F332" s="8" t="s">
        <v>454</v>
      </c>
    </row>
    <row r="333" spans="1:6" x14ac:dyDescent="0.25">
      <c r="A333" s="8">
        <v>36117</v>
      </c>
      <c r="B333" s="8" t="s">
        <v>456</v>
      </c>
      <c r="C333">
        <v>0</v>
      </c>
      <c r="D333">
        <v>0</v>
      </c>
      <c r="E333" s="8" t="s">
        <v>372</v>
      </c>
      <c r="F333" s="8" t="s">
        <v>454</v>
      </c>
    </row>
    <row r="334" spans="1:6" x14ac:dyDescent="0.25">
      <c r="A334" s="8">
        <v>36253</v>
      </c>
      <c r="B334" s="8" t="s">
        <v>453</v>
      </c>
      <c r="C334">
        <v>0</v>
      </c>
      <c r="D334">
        <v>0</v>
      </c>
      <c r="E334" s="8" t="s">
        <v>372</v>
      </c>
      <c r="F334" s="8" t="s">
        <v>454</v>
      </c>
    </row>
    <row r="335" spans="1:6" x14ac:dyDescent="0.25">
      <c r="A335" s="8">
        <v>36253</v>
      </c>
      <c r="B335" s="8" t="s">
        <v>455</v>
      </c>
      <c r="C335">
        <v>0</v>
      </c>
      <c r="D335">
        <v>0</v>
      </c>
      <c r="E335" s="8" t="s">
        <v>372</v>
      </c>
      <c r="F335" s="8" t="s">
        <v>454</v>
      </c>
    </row>
    <row r="336" spans="1:6" x14ac:dyDescent="0.25">
      <c r="A336" s="8">
        <v>36253</v>
      </c>
      <c r="B336" s="8" t="s">
        <v>456</v>
      </c>
      <c r="C336">
        <v>0</v>
      </c>
      <c r="D336">
        <v>0</v>
      </c>
      <c r="E336" s="8" t="s">
        <v>372</v>
      </c>
      <c r="F336" s="8" t="s">
        <v>454</v>
      </c>
    </row>
    <row r="337" spans="1:6" x14ac:dyDescent="0.25">
      <c r="A337" s="8">
        <v>36253</v>
      </c>
      <c r="B337" s="8" t="s">
        <v>456</v>
      </c>
      <c r="C337">
        <v>0</v>
      </c>
      <c r="D337">
        <v>0</v>
      </c>
      <c r="E337" s="8" t="s">
        <v>372</v>
      </c>
      <c r="F337" s="8" t="s">
        <v>454</v>
      </c>
    </row>
    <row r="338" spans="1:6" x14ac:dyDescent="0.25">
      <c r="A338" s="8">
        <v>37917</v>
      </c>
      <c r="B338" s="8" t="s">
        <v>453</v>
      </c>
      <c r="C338">
        <v>0</v>
      </c>
      <c r="D338">
        <v>0</v>
      </c>
      <c r="E338" s="8" t="s">
        <v>372</v>
      </c>
      <c r="F338" s="8" t="s">
        <v>454</v>
      </c>
    </row>
    <row r="339" spans="1:6" x14ac:dyDescent="0.25">
      <c r="A339" s="8">
        <v>37917</v>
      </c>
      <c r="B339" s="8" t="s">
        <v>455</v>
      </c>
      <c r="C339">
        <v>0</v>
      </c>
      <c r="D339">
        <v>0</v>
      </c>
      <c r="E339" s="8" t="s">
        <v>372</v>
      </c>
      <c r="F339" s="8" t="s">
        <v>454</v>
      </c>
    </row>
    <row r="340" spans="1:6" x14ac:dyDescent="0.25">
      <c r="A340" s="8">
        <v>37917</v>
      </c>
      <c r="B340" s="8" t="s">
        <v>456</v>
      </c>
      <c r="C340">
        <v>0</v>
      </c>
      <c r="D340">
        <v>0</v>
      </c>
      <c r="E340" s="8" t="s">
        <v>372</v>
      </c>
      <c r="F340" s="8" t="s">
        <v>454</v>
      </c>
    </row>
    <row r="341" spans="1:6" x14ac:dyDescent="0.25">
      <c r="A341" s="8">
        <v>37917</v>
      </c>
      <c r="B341" s="8" t="s">
        <v>456</v>
      </c>
      <c r="C341">
        <v>0</v>
      </c>
      <c r="D341">
        <v>0</v>
      </c>
      <c r="E341" s="8" t="s">
        <v>372</v>
      </c>
      <c r="F341" s="8" t="s">
        <v>454</v>
      </c>
    </row>
    <row r="342" spans="1:6" x14ac:dyDescent="0.25">
      <c r="A342">
        <v>38227</v>
      </c>
      <c r="B342" s="8" t="s">
        <v>453</v>
      </c>
      <c r="C342">
        <v>0</v>
      </c>
      <c r="D342">
        <v>0</v>
      </c>
      <c r="E342" s="8" t="s">
        <v>372</v>
      </c>
      <c r="F342" s="8" t="s">
        <v>454</v>
      </c>
    </row>
    <row r="343" spans="1:6" x14ac:dyDescent="0.25">
      <c r="A343">
        <v>38227</v>
      </c>
      <c r="B343" s="8" t="s">
        <v>455</v>
      </c>
      <c r="C343">
        <v>0</v>
      </c>
      <c r="D343">
        <v>0</v>
      </c>
      <c r="E343" s="8" t="s">
        <v>372</v>
      </c>
      <c r="F343" s="8" t="s">
        <v>454</v>
      </c>
    </row>
    <row r="344" spans="1:6" x14ac:dyDescent="0.25">
      <c r="A344">
        <v>38227</v>
      </c>
      <c r="B344" s="8" t="s">
        <v>456</v>
      </c>
      <c r="C344">
        <v>0</v>
      </c>
      <c r="D344">
        <v>0</v>
      </c>
      <c r="E344" s="8" t="s">
        <v>372</v>
      </c>
      <c r="F344" s="8" t="s">
        <v>454</v>
      </c>
    </row>
    <row r="345" spans="1:6" x14ac:dyDescent="0.25">
      <c r="A345">
        <v>38227</v>
      </c>
      <c r="B345" s="8" t="s">
        <v>456</v>
      </c>
      <c r="C345">
        <v>0</v>
      </c>
      <c r="D345">
        <v>0</v>
      </c>
      <c r="E345" s="8" t="s">
        <v>372</v>
      </c>
      <c r="F345" s="8" t="s">
        <v>454</v>
      </c>
    </row>
    <row r="346" spans="1:6" x14ac:dyDescent="0.25">
      <c r="A346">
        <v>39980</v>
      </c>
      <c r="B346" s="8" t="s">
        <v>453</v>
      </c>
      <c r="C346">
        <v>0</v>
      </c>
      <c r="D346">
        <v>0</v>
      </c>
      <c r="E346" s="8" t="s">
        <v>372</v>
      </c>
      <c r="F346" s="8" t="s">
        <v>454</v>
      </c>
    </row>
    <row r="347" spans="1:6" x14ac:dyDescent="0.25">
      <c r="A347">
        <v>39980</v>
      </c>
      <c r="B347" s="8" t="s">
        <v>455</v>
      </c>
      <c r="C347">
        <v>0</v>
      </c>
      <c r="D347">
        <v>0</v>
      </c>
      <c r="E347" s="8" t="s">
        <v>372</v>
      </c>
      <c r="F347" s="8" t="s">
        <v>454</v>
      </c>
    </row>
    <row r="348" spans="1:6" x14ac:dyDescent="0.25">
      <c r="A348">
        <v>39980</v>
      </c>
      <c r="B348" s="8" t="s">
        <v>456</v>
      </c>
      <c r="C348">
        <v>0</v>
      </c>
      <c r="D348">
        <v>0</v>
      </c>
      <c r="E348" s="8" t="s">
        <v>372</v>
      </c>
      <c r="F348" s="8" t="s">
        <v>454</v>
      </c>
    </row>
    <row r="349" spans="1:6" x14ac:dyDescent="0.25">
      <c r="A349">
        <v>39980</v>
      </c>
      <c r="B349" s="8" t="s">
        <v>456</v>
      </c>
      <c r="C349">
        <v>0</v>
      </c>
      <c r="D349">
        <v>0</v>
      </c>
      <c r="E349" s="8" t="s">
        <v>372</v>
      </c>
      <c r="F349" s="8" t="s">
        <v>454</v>
      </c>
    </row>
    <row r="350" spans="1:6" x14ac:dyDescent="0.25">
      <c r="A350">
        <v>41065</v>
      </c>
      <c r="B350" s="8" t="s">
        <v>453</v>
      </c>
      <c r="C350">
        <v>0</v>
      </c>
      <c r="D350">
        <v>0</v>
      </c>
      <c r="E350" s="8" t="s">
        <v>372</v>
      </c>
      <c r="F350" s="8" t="s">
        <v>454</v>
      </c>
    </row>
    <row r="351" spans="1:6" x14ac:dyDescent="0.25">
      <c r="A351">
        <v>41065</v>
      </c>
      <c r="B351" s="8" t="s">
        <v>455</v>
      </c>
      <c r="C351">
        <v>0</v>
      </c>
      <c r="D351">
        <v>0</v>
      </c>
      <c r="E351" s="8" t="s">
        <v>372</v>
      </c>
      <c r="F351" s="8" t="s">
        <v>454</v>
      </c>
    </row>
    <row r="352" spans="1:6" x14ac:dyDescent="0.25">
      <c r="A352">
        <v>41065</v>
      </c>
      <c r="B352" s="8" t="s">
        <v>456</v>
      </c>
      <c r="C352">
        <v>0</v>
      </c>
      <c r="D352">
        <v>0</v>
      </c>
      <c r="E352" s="8" t="s">
        <v>372</v>
      </c>
      <c r="F352" s="8" t="s">
        <v>454</v>
      </c>
    </row>
    <row r="353" spans="1:6" x14ac:dyDescent="0.25">
      <c r="A353">
        <v>41065</v>
      </c>
      <c r="B353" s="8" t="s">
        <v>456</v>
      </c>
      <c r="C353">
        <v>0</v>
      </c>
      <c r="D353">
        <v>0</v>
      </c>
      <c r="E353" s="8" t="s">
        <v>372</v>
      </c>
      <c r="F353" s="8" t="s">
        <v>454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5"/>
  <sheetViews>
    <sheetView topLeftCell="A39" workbookViewId="0">
      <selection activeCell="A35" sqref="A35:XFD65"/>
    </sheetView>
  </sheetViews>
  <sheetFormatPr baseColWidth="10" defaultColWidth="9.140625" defaultRowHeight="15" x14ac:dyDescent="0.25"/>
  <cols>
    <col min="1" max="1" width="10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8">
        <v>107856</v>
      </c>
      <c r="B4" s="10" t="s">
        <v>371</v>
      </c>
      <c r="C4" s="10">
        <v>1000</v>
      </c>
      <c r="D4" s="10">
        <v>1000</v>
      </c>
      <c r="E4" s="10" t="s">
        <v>372</v>
      </c>
      <c r="F4" s="10" t="s">
        <v>361</v>
      </c>
    </row>
    <row r="5" spans="1:6" x14ac:dyDescent="0.25">
      <c r="A5" s="8">
        <v>44376</v>
      </c>
      <c r="B5" t="s">
        <v>370</v>
      </c>
    </row>
    <row r="6" spans="1:6" x14ac:dyDescent="0.25">
      <c r="A6" s="8">
        <v>47124</v>
      </c>
      <c r="B6" t="s">
        <v>370</v>
      </c>
    </row>
    <row r="7" spans="1:6" x14ac:dyDescent="0.25">
      <c r="A7" s="8">
        <v>64020</v>
      </c>
      <c r="B7" t="s">
        <v>370</v>
      </c>
    </row>
    <row r="8" spans="1:6" x14ac:dyDescent="0.25">
      <c r="A8" s="8">
        <v>76344</v>
      </c>
      <c r="B8" t="s">
        <v>370</v>
      </c>
    </row>
    <row r="9" spans="1:6" x14ac:dyDescent="0.25">
      <c r="A9" s="8">
        <v>114672</v>
      </c>
      <c r="B9" t="s">
        <v>370</v>
      </c>
    </row>
    <row r="10" spans="1:6" x14ac:dyDescent="0.25">
      <c r="A10" s="8">
        <v>122088</v>
      </c>
      <c r="B10" t="s">
        <v>370</v>
      </c>
    </row>
    <row r="11" spans="1:6" x14ac:dyDescent="0.25">
      <c r="A11" s="8">
        <v>128016</v>
      </c>
      <c r="B11" t="s">
        <v>370</v>
      </c>
    </row>
    <row r="12" spans="1:6" x14ac:dyDescent="0.25">
      <c r="A12" s="8">
        <v>149748</v>
      </c>
      <c r="B12" t="s">
        <v>370</v>
      </c>
    </row>
    <row r="13" spans="1:6" x14ac:dyDescent="0.25">
      <c r="A13" s="8">
        <v>348276</v>
      </c>
      <c r="B13" t="s">
        <v>370</v>
      </c>
    </row>
    <row r="14" spans="1:6" x14ac:dyDescent="0.25">
      <c r="A14" s="8">
        <v>385152</v>
      </c>
      <c r="B14" t="s">
        <v>370</v>
      </c>
    </row>
    <row r="15" spans="1:6" x14ac:dyDescent="0.25">
      <c r="A15" s="8">
        <v>385164</v>
      </c>
      <c r="B15" t="s">
        <v>370</v>
      </c>
    </row>
    <row r="16" spans="1:6" x14ac:dyDescent="0.25">
      <c r="A16" s="8">
        <v>390012</v>
      </c>
      <c r="B16" t="s">
        <v>370</v>
      </c>
    </row>
    <row r="17" spans="1:2" x14ac:dyDescent="0.25">
      <c r="A17" s="8">
        <v>390348</v>
      </c>
      <c r="B17" t="s">
        <v>370</v>
      </c>
    </row>
    <row r="18" spans="1:2" x14ac:dyDescent="0.25">
      <c r="A18" s="8">
        <v>394200</v>
      </c>
      <c r="B18" t="s">
        <v>370</v>
      </c>
    </row>
    <row r="19" spans="1:2" x14ac:dyDescent="0.25">
      <c r="A19" s="8">
        <v>397464</v>
      </c>
      <c r="B19" t="s">
        <v>370</v>
      </c>
    </row>
    <row r="20" spans="1:2" x14ac:dyDescent="0.25">
      <c r="A20" s="8">
        <v>398196</v>
      </c>
      <c r="B20" t="s">
        <v>370</v>
      </c>
    </row>
    <row r="21" spans="1:2" x14ac:dyDescent="0.25">
      <c r="A21" s="8">
        <v>399072</v>
      </c>
      <c r="B21" t="s">
        <v>370</v>
      </c>
    </row>
    <row r="22" spans="1:2" x14ac:dyDescent="0.25">
      <c r="A22" s="8">
        <v>399372</v>
      </c>
      <c r="B22" t="s">
        <v>370</v>
      </c>
    </row>
    <row r="23" spans="1:2" x14ac:dyDescent="0.25">
      <c r="A23" s="8">
        <v>401388</v>
      </c>
      <c r="B23" t="s">
        <v>370</v>
      </c>
    </row>
    <row r="24" spans="1:2" x14ac:dyDescent="0.25">
      <c r="A24" s="8">
        <v>405792</v>
      </c>
      <c r="B24" t="s">
        <v>370</v>
      </c>
    </row>
    <row r="25" spans="1:2" x14ac:dyDescent="0.25">
      <c r="A25" s="8">
        <v>406032</v>
      </c>
      <c r="B25" t="s">
        <v>370</v>
      </c>
    </row>
    <row r="26" spans="1:2" x14ac:dyDescent="0.25">
      <c r="A26" s="8">
        <v>412800</v>
      </c>
      <c r="B26" t="s">
        <v>370</v>
      </c>
    </row>
    <row r="27" spans="1:2" x14ac:dyDescent="0.25">
      <c r="A27" s="8">
        <v>412812</v>
      </c>
      <c r="B27" t="s">
        <v>370</v>
      </c>
    </row>
    <row r="28" spans="1:2" x14ac:dyDescent="0.25">
      <c r="A28" s="8">
        <v>431640</v>
      </c>
      <c r="B28" t="s">
        <v>370</v>
      </c>
    </row>
    <row r="29" spans="1:2" x14ac:dyDescent="0.25">
      <c r="A29" s="8">
        <v>433404</v>
      </c>
      <c r="B29" t="s">
        <v>370</v>
      </c>
    </row>
    <row r="30" spans="1:2" x14ac:dyDescent="0.25">
      <c r="A30" s="8">
        <v>435036</v>
      </c>
      <c r="B30" t="s">
        <v>370</v>
      </c>
    </row>
    <row r="31" spans="1:2" x14ac:dyDescent="0.25">
      <c r="A31" s="8">
        <v>455004</v>
      </c>
      <c r="B31" t="s">
        <v>370</v>
      </c>
    </row>
    <row r="32" spans="1:2" x14ac:dyDescent="0.25">
      <c r="A32" s="8">
        <v>458724</v>
      </c>
      <c r="B32" t="s">
        <v>370</v>
      </c>
    </row>
    <row r="33" spans="1:6" x14ac:dyDescent="0.25">
      <c r="A33" s="8">
        <v>479760</v>
      </c>
      <c r="B33" t="s">
        <v>370</v>
      </c>
    </row>
    <row r="34" spans="1:6" x14ac:dyDescent="0.25">
      <c r="A34" s="8">
        <v>492780</v>
      </c>
      <c r="B34" t="s">
        <v>370</v>
      </c>
    </row>
    <row r="35" spans="1:6" x14ac:dyDescent="0.25">
      <c r="A35" s="8">
        <v>161784</v>
      </c>
      <c r="B35" s="8" t="s">
        <v>371</v>
      </c>
      <c r="C35" s="8">
        <v>1000</v>
      </c>
      <c r="D35" s="8">
        <v>1000</v>
      </c>
      <c r="E35" s="8" t="s">
        <v>372</v>
      </c>
      <c r="F35" s="8" t="s">
        <v>361</v>
      </c>
    </row>
    <row r="36" spans="1:6" x14ac:dyDescent="0.25">
      <c r="A36">
        <v>66564</v>
      </c>
      <c r="B36" t="s">
        <v>370</v>
      </c>
    </row>
    <row r="37" spans="1:6" x14ac:dyDescent="0.25">
      <c r="A37">
        <v>70686</v>
      </c>
      <c r="B37" t="s">
        <v>370</v>
      </c>
    </row>
    <row r="38" spans="1:6" x14ac:dyDescent="0.25">
      <c r="A38">
        <v>96030</v>
      </c>
      <c r="B38" t="s">
        <v>370</v>
      </c>
    </row>
    <row r="39" spans="1:6" x14ac:dyDescent="0.25">
      <c r="A39">
        <v>114516</v>
      </c>
      <c r="B39" t="s">
        <v>370</v>
      </c>
    </row>
    <row r="40" spans="1:6" x14ac:dyDescent="0.25">
      <c r="A40">
        <v>172008</v>
      </c>
      <c r="B40" t="s">
        <v>370</v>
      </c>
    </row>
    <row r="41" spans="1:6" x14ac:dyDescent="0.25">
      <c r="A41">
        <v>183132</v>
      </c>
      <c r="B41" t="s">
        <v>370</v>
      </c>
    </row>
    <row r="42" spans="1:6" x14ac:dyDescent="0.25">
      <c r="A42">
        <v>192024</v>
      </c>
      <c r="B42" t="s">
        <v>370</v>
      </c>
    </row>
    <row r="43" spans="1:6" x14ac:dyDescent="0.25">
      <c r="A43">
        <v>224622</v>
      </c>
      <c r="B43" t="s">
        <v>370</v>
      </c>
    </row>
    <row r="44" spans="1:6" x14ac:dyDescent="0.25">
      <c r="A44">
        <v>522414</v>
      </c>
      <c r="B44" t="s">
        <v>370</v>
      </c>
    </row>
    <row r="45" spans="1:6" x14ac:dyDescent="0.25">
      <c r="A45">
        <v>577728</v>
      </c>
      <c r="B45" t="s">
        <v>370</v>
      </c>
    </row>
    <row r="46" spans="1:6" x14ac:dyDescent="0.25">
      <c r="A46">
        <v>577746</v>
      </c>
      <c r="B46" t="s">
        <v>370</v>
      </c>
    </row>
    <row r="47" spans="1:6" x14ac:dyDescent="0.25">
      <c r="A47">
        <v>585018</v>
      </c>
      <c r="B47" t="s">
        <v>370</v>
      </c>
    </row>
    <row r="48" spans="1:6" x14ac:dyDescent="0.25">
      <c r="A48">
        <v>585522</v>
      </c>
      <c r="B48" t="s">
        <v>370</v>
      </c>
    </row>
    <row r="49" spans="1:2" x14ac:dyDescent="0.25">
      <c r="A49">
        <v>591300</v>
      </c>
      <c r="B49" t="s">
        <v>370</v>
      </c>
    </row>
    <row r="50" spans="1:2" x14ac:dyDescent="0.25">
      <c r="A50">
        <v>596196</v>
      </c>
      <c r="B50" t="s">
        <v>370</v>
      </c>
    </row>
    <row r="51" spans="1:2" x14ac:dyDescent="0.25">
      <c r="A51">
        <v>597294</v>
      </c>
      <c r="B51" t="s">
        <v>370</v>
      </c>
    </row>
    <row r="52" spans="1:2" x14ac:dyDescent="0.25">
      <c r="A52">
        <v>598608</v>
      </c>
      <c r="B52" t="s">
        <v>370</v>
      </c>
    </row>
    <row r="53" spans="1:2" x14ac:dyDescent="0.25">
      <c r="A53">
        <v>599058</v>
      </c>
      <c r="B53" t="s">
        <v>370</v>
      </c>
    </row>
    <row r="54" spans="1:2" x14ac:dyDescent="0.25">
      <c r="A54">
        <v>602082</v>
      </c>
      <c r="B54" t="s">
        <v>370</v>
      </c>
    </row>
    <row r="55" spans="1:2" x14ac:dyDescent="0.25">
      <c r="A55">
        <v>608688</v>
      </c>
      <c r="B55" t="s">
        <v>370</v>
      </c>
    </row>
    <row r="56" spans="1:2" x14ac:dyDescent="0.25">
      <c r="A56">
        <v>609048</v>
      </c>
      <c r="B56" t="s">
        <v>370</v>
      </c>
    </row>
    <row r="57" spans="1:2" x14ac:dyDescent="0.25">
      <c r="A57">
        <v>619200</v>
      </c>
      <c r="B57" t="s">
        <v>370</v>
      </c>
    </row>
    <row r="58" spans="1:2" x14ac:dyDescent="0.25">
      <c r="A58">
        <v>619218</v>
      </c>
      <c r="B58" t="s">
        <v>370</v>
      </c>
    </row>
    <row r="59" spans="1:2" x14ac:dyDescent="0.25">
      <c r="A59">
        <v>647460</v>
      </c>
      <c r="B59" t="s">
        <v>370</v>
      </c>
    </row>
    <row r="60" spans="1:2" x14ac:dyDescent="0.25">
      <c r="A60">
        <v>650106</v>
      </c>
      <c r="B60" t="s">
        <v>370</v>
      </c>
    </row>
    <row r="61" spans="1:2" x14ac:dyDescent="0.25">
      <c r="A61">
        <v>652554</v>
      </c>
      <c r="B61" t="s">
        <v>370</v>
      </c>
    </row>
    <row r="62" spans="1:2" x14ac:dyDescent="0.25">
      <c r="A62">
        <v>682506</v>
      </c>
      <c r="B62" t="s">
        <v>370</v>
      </c>
    </row>
    <row r="63" spans="1:2" x14ac:dyDescent="0.25">
      <c r="A63">
        <v>688086</v>
      </c>
      <c r="B63" t="s">
        <v>370</v>
      </c>
    </row>
    <row r="64" spans="1:2" x14ac:dyDescent="0.25">
      <c r="A64">
        <v>719640</v>
      </c>
      <c r="B64" t="s">
        <v>370</v>
      </c>
    </row>
    <row r="65" spans="1:2" x14ac:dyDescent="0.25">
      <c r="A65">
        <v>739170</v>
      </c>
      <c r="B65" t="s">
        <v>370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6"/>
  <sheetViews>
    <sheetView topLeftCell="A61" workbookViewId="0">
      <selection activeCell="A66" sqref="A66:F96"/>
    </sheetView>
  </sheetViews>
  <sheetFormatPr baseColWidth="10" defaultColWidth="9.140625" defaultRowHeight="15" x14ac:dyDescent="0.25"/>
  <cols>
    <col min="1" max="1" width="12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8">
        <v>44376</v>
      </c>
      <c r="B4" t="s">
        <v>360</v>
      </c>
      <c r="C4" s="8">
        <v>6223.2</v>
      </c>
      <c r="D4" s="8">
        <v>6223.2</v>
      </c>
      <c r="E4" t="s">
        <v>224</v>
      </c>
      <c r="F4" s="8" t="s">
        <v>361</v>
      </c>
    </row>
    <row r="5" spans="1:6" x14ac:dyDescent="0.25">
      <c r="A5" s="8">
        <v>47124</v>
      </c>
      <c r="B5" t="s">
        <v>360</v>
      </c>
      <c r="C5" s="8">
        <v>2074.4</v>
      </c>
      <c r="D5" s="8">
        <v>2074.4</v>
      </c>
      <c r="E5" t="s">
        <v>224</v>
      </c>
      <c r="F5" s="8" t="s">
        <v>361</v>
      </c>
    </row>
    <row r="6" spans="1:6" x14ac:dyDescent="0.25">
      <c r="A6" s="8">
        <v>64020</v>
      </c>
      <c r="B6" t="s">
        <v>360</v>
      </c>
      <c r="C6" s="8">
        <v>4148.8</v>
      </c>
      <c r="D6" s="8">
        <v>4148.8</v>
      </c>
      <c r="E6" t="s">
        <v>224</v>
      </c>
      <c r="F6" s="8" t="s">
        <v>361</v>
      </c>
    </row>
    <row r="7" spans="1:6" x14ac:dyDescent="0.25">
      <c r="A7" s="8">
        <v>76344</v>
      </c>
      <c r="B7" t="s">
        <v>360</v>
      </c>
      <c r="C7" s="8">
        <v>4148.8</v>
      </c>
      <c r="D7" s="8">
        <v>4148.8</v>
      </c>
      <c r="E7" t="s">
        <v>224</v>
      </c>
      <c r="F7" s="8" t="s">
        <v>361</v>
      </c>
    </row>
    <row r="8" spans="1:6" x14ac:dyDescent="0.25">
      <c r="A8" s="8">
        <v>107856</v>
      </c>
      <c r="B8" t="s">
        <v>360</v>
      </c>
      <c r="C8" s="8">
        <v>2074.4</v>
      </c>
      <c r="D8" s="8">
        <v>2074.4</v>
      </c>
      <c r="E8" t="s">
        <v>224</v>
      </c>
      <c r="F8" s="8" t="s">
        <v>361</v>
      </c>
    </row>
    <row r="9" spans="1:6" x14ac:dyDescent="0.25">
      <c r="A9" s="8">
        <v>114672</v>
      </c>
      <c r="B9" t="s">
        <v>360</v>
      </c>
      <c r="C9" s="8">
        <v>2074.4</v>
      </c>
      <c r="D9" s="8">
        <v>2074.4</v>
      </c>
      <c r="E9" t="s">
        <v>224</v>
      </c>
      <c r="F9" s="8" t="s">
        <v>361</v>
      </c>
    </row>
    <row r="10" spans="1:6" x14ac:dyDescent="0.25">
      <c r="A10" s="8">
        <v>122088</v>
      </c>
      <c r="B10" t="s">
        <v>360</v>
      </c>
      <c r="C10" s="8">
        <v>2074.4</v>
      </c>
      <c r="D10" s="8">
        <v>2074.4</v>
      </c>
      <c r="E10" t="s">
        <v>224</v>
      </c>
      <c r="F10" s="8" t="s">
        <v>361</v>
      </c>
    </row>
    <row r="11" spans="1:6" x14ac:dyDescent="0.25">
      <c r="A11" s="8">
        <v>128016</v>
      </c>
      <c r="B11" t="s">
        <v>360</v>
      </c>
      <c r="C11" s="8">
        <v>3111.6</v>
      </c>
      <c r="D11" s="8">
        <v>3111.6</v>
      </c>
      <c r="E11" t="s">
        <v>224</v>
      </c>
      <c r="F11" s="8" t="s">
        <v>361</v>
      </c>
    </row>
    <row r="12" spans="1:6" x14ac:dyDescent="0.25">
      <c r="A12" s="8">
        <v>149748</v>
      </c>
      <c r="B12" t="s">
        <v>360</v>
      </c>
      <c r="C12" s="8">
        <v>2074.4</v>
      </c>
      <c r="D12" s="8">
        <v>2074.4</v>
      </c>
      <c r="E12" t="s">
        <v>224</v>
      </c>
      <c r="F12" s="8" t="s">
        <v>361</v>
      </c>
    </row>
    <row r="13" spans="1:6" x14ac:dyDescent="0.25">
      <c r="A13" s="8">
        <v>348276</v>
      </c>
      <c r="B13" t="s">
        <v>360</v>
      </c>
      <c r="C13" s="8">
        <v>1037.2</v>
      </c>
      <c r="D13" s="8">
        <v>1037.2</v>
      </c>
      <c r="E13" t="s">
        <v>224</v>
      </c>
      <c r="F13" s="8" t="s">
        <v>361</v>
      </c>
    </row>
    <row r="14" spans="1:6" x14ac:dyDescent="0.25">
      <c r="A14" s="8">
        <v>385152</v>
      </c>
      <c r="B14" t="s">
        <v>360</v>
      </c>
      <c r="C14" s="8">
        <v>921.5</v>
      </c>
      <c r="D14" s="8">
        <v>921.5</v>
      </c>
      <c r="E14" t="s">
        <v>224</v>
      </c>
      <c r="F14" s="8" t="s">
        <v>361</v>
      </c>
    </row>
    <row r="15" spans="1:6" x14ac:dyDescent="0.25">
      <c r="A15" s="8">
        <v>385164</v>
      </c>
      <c r="B15" t="s">
        <v>360</v>
      </c>
      <c r="C15" s="8">
        <v>368.6</v>
      </c>
      <c r="D15" s="8">
        <v>368.6</v>
      </c>
      <c r="E15" t="s">
        <v>224</v>
      </c>
      <c r="F15" s="8" t="s">
        <v>361</v>
      </c>
    </row>
    <row r="16" spans="1:6" x14ac:dyDescent="0.25">
      <c r="A16" s="8">
        <v>390012</v>
      </c>
      <c r="B16" t="s">
        <v>360</v>
      </c>
      <c r="C16" s="8">
        <v>829.76</v>
      </c>
      <c r="D16" s="8">
        <v>829.76</v>
      </c>
      <c r="E16" t="s">
        <v>224</v>
      </c>
      <c r="F16" s="8" t="s">
        <v>361</v>
      </c>
    </row>
    <row r="17" spans="1:6" x14ac:dyDescent="0.25">
      <c r="A17" s="8">
        <v>390348</v>
      </c>
      <c r="B17" t="s">
        <v>360</v>
      </c>
      <c r="C17" s="8">
        <v>368.6</v>
      </c>
      <c r="D17" s="8">
        <v>368.6</v>
      </c>
      <c r="E17" t="s">
        <v>224</v>
      </c>
      <c r="F17" s="8" t="s">
        <v>361</v>
      </c>
    </row>
    <row r="18" spans="1:6" x14ac:dyDescent="0.25">
      <c r="A18" s="8">
        <v>394200</v>
      </c>
      <c r="B18" t="s">
        <v>360</v>
      </c>
      <c r="C18" s="8">
        <v>829.76</v>
      </c>
      <c r="D18" s="8">
        <v>829.76</v>
      </c>
      <c r="E18" t="s">
        <v>224</v>
      </c>
      <c r="F18" s="8" t="s">
        <v>361</v>
      </c>
    </row>
    <row r="19" spans="1:6" x14ac:dyDescent="0.25">
      <c r="A19" s="8">
        <v>397464</v>
      </c>
      <c r="B19" t="s">
        <v>360</v>
      </c>
      <c r="C19" s="8">
        <v>368.6</v>
      </c>
      <c r="D19" s="8">
        <v>368.6</v>
      </c>
      <c r="E19" t="s">
        <v>224</v>
      </c>
      <c r="F19" s="8" t="s">
        <v>361</v>
      </c>
    </row>
    <row r="20" spans="1:6" x14ac:dyDescent="0.25">
      <c r="A20" s="8">
        <v>398196</v>
      </c>
      <c r="B20" t="s">
        <v>360</v>
      </c>
      <c r="C20" s="8">
        <v>368.6</v>
      </c>
      <c r="D20" s="8">
        <v>368.6</v>
      </c>
      <c r="E20" t="s">
        <v>224</v>
      </c>
      <c r="F20" s="8" t="s">
        <v>361</v>
      </c>
    </row>
    <row r="21" spans="1:6" x14ac:dyDescent="0.25">
      <c r="A21" s="8">
        <v>399072</v>
      </c>
      <c r="B21" t="s">
        <v>360</v>
      </c>
      <c r="C21" s="8">
        <v>622.32000000000005</v>
      </c>
      <c r="D21" s="8">
        <v>622.32000000000005</v>
      </c>
      <c r="E21" t="s">
        <v>224</v>
      </c>
      <c r="F21" s="8" t="s">
        <v>361</v>
      </c>
    </row>
    <row r="22" spans="1:6" x14ac:dyDescent="0.25">
      <c r="A22" s="8">
        <v>399372</v>
      </c>
      <c r="B22" t="s">
        <v>360</v>
      </c>
      <c r="C22" s="8">
        <v>622.32000000000005</v>
      </c>
      <c r="D22" s="8">
        <v>622.32000000000005</v>
      </c>
      <c r="E22" t="s">
        <v>224</v>
      </c>
      <c r="F22" s="8" t="s">
        <v>361</v>
      </c>
    </row>
    <row r="23" spans="1:6" x14ac:dyDescent="0.25">
      <c r="A23" s="8">
        <v>401388</v>
      </c>
      <c r="B23" t="s">
        <v>360</v>
      </c>
      <c r="C23" s="8">
        <v>622.32000000000005</v>
      </c>
      <c r="D23" s="8">
        <v>622.32000000000005</v>
      </c>
      <c r="E23" t="s">
        <v>224</v>
      </c>
      <c r="F23" s="8" t="s">
        <v>361</v>
      </c>
    </row>
    <row r="24" spans="1:6" x14ac:dyDescent="0.25">
      <c r="A24" s="8">
        <v>405792</v>
      </c>
      <c r="B24" t="s">
        <v>360</v>
      </c>
      <c r="C24" s="8">
        <v>622.32000000000005</v>
      </c>
      <c r="D24" s="8">
        <v>622.32000000000005</v>
      </c>
      <c r="E24" t="s">
        <v>224</v>
      </c>
      <c r="F24" s="8" t="s">
        <v>361</v>
      </c>
    </row>
    <row r="25" spans="1:6" x14ac:dyDescent="0.25">
      <c r="A25" s="8">
        <v>406032</v>
      </c>
      <c r="B25" t="s">
        <v>360</v>
      </c>
      <c r="C25" s="8">
        <v>622.32000000000005</v>
      </c>
      <c r="D25" s="8">
        <v>622.32000000000005</v>
      </c>
      <c r="E25" t="s">
        <v>224</v>
      </c>
      <c r="F25" s="8" t="s">
        <v>361</v>
      </c>
    </row>
    <row r="26" spans="1:6" x14ac:dyDescent="0.25">
      <c r="A26" s="8">
        <v>412800</v>
      </c>
      <c r="B26" t="s">
        <v>360</v>
      </c>
      <c r="C26" s="8">
        <v>276.42</v>
      </c>
      <c r="D26" s="8">
        <v>276.42</v>
      </c>
      <c r="E26" t="s">
        <v>224</v>
      </c>
      <c r="F26" s="8" t="s">
        <v>361</v>
      </c>
    </row>
    <row r="27" spans="1:6" x14ac:dyDescent="0.25">
      <c r="A27" s="8">
        <v>412812</v>
      </c>
      <c r="B27" t="s">
        <v>360</v>
      </c>
      <c r="C27" s="8">
        <v>276.42</v>
      </c>
      <c r="D27" s="8">
        <v>276.42</v>
      </c>
      <c r="E27" t="s">
        <v>224</v>
      </c>
      <c r="F27" s="8" t="s">
        <v>361</v>
      </c>
    </row>
    <row r="28" spans="1:6" x14ac:dyDescent="0.25">
      <c r="A28" s="8">
        <v>431640</v>
      </c>
      <c r="B28" t="s">
        <v>360</v>
      </c>
      <c r="C28" s="8">
        <v>0</v>
      </c>
      <c r="D28" s="8">
        <v>0</v>
      </c>
      <c r="E28" t="s">
        <v>224</v>
      </c>
      <c r="F28" t="s">
        <v>361</v>
      </c>
    </row>
    <row r="29" spans="1:6" x14ac:dyDescent="0.25">
      <c r="A29" s="8">
        <v>433404</v>
      </c>
      <c r="B29" t="s">
        <v>360</v>
      </c>
      <c r="C29" s="8">
        <v>0</v>
      </c>
      <c r="D29" s="8">
        <v>0</v>
      </c>
      <c r="E29" t="s">
        <v>224</v>
      </c>
      <c r="F29" t="s">
        <v>361</v>
      </c>
    </row>
    <row r="30" spans="1:6" x14ac:dyDescent="0.25">
      <c r="A30" s="8">
        <v>435036</v>
      </c>
      <c r="B30" t="s">
        <v>360</v>
      </c>
      <c r="C30" s="8">
        <v>0</v>
      </c>
      <c r="D30" s="8">
        <v>0</v>
      </c>
      <c r="E30" t="s">
        <v>224</v>
      </c>
      <c r="F30" t="s">
        <v>361</v>
      </c>
    </row>
    <row r="31" spans="1:6" x14ac:dyDescent="0.25">
      <c r="A31" s="8">
        <v>455004</v>
      </c>
      <c r="B31" t="s">
        <v>360</v>
      </c>
      <c r="C31" s="8">
        <v>0</v>
      </c>
      <c r="D31" s="8">
        <v>0</v>
      </c>
      <c r="E31" t="s">
        <v>224</v>
      </c>
      <c r="F31" t="s">
        <v>361</v>
      </c>
    </row>
    <row r="32" spans="1:6" x14ac:dyDescent="0.25">
      <c r="A32" s="8">
        <v>458724</v>
      </c>
      <c r="B32" t="s">
        <v>360</v>
      </c>
      <c r="C32" s="8">
        <v>0</v>
      </c>
      <c r="D32" s="8">
        <v>0</v>
      </c>
      <c r="E32" t="s">
        <v>224</v>
      </c>
      <c r="F32" t="s">
        <v>361</v>
      </c>
    </row>
    <row r="33" spans="1:6" x14ac:dyDescent="0.25">
      <c r="A33" s="8">
        <v>479760</v>
      </c>
      <c r="B33" t="s">
        <v>360</v>
      </c>
      <c r="C33" s="8">
        <v>0</v>
      </c>
      <c r="D33" s="8">
        <v>0</v>
      </c>
      <c r="E33" t="s">
        <v>224</v>
      </c>
      <c r="F33" t="s">
        <v>361</v>
      </c>
    </row>
    <row r="34" spans="1:6" x14ac:dyDescent="0.25">
      <c r="A34" s="8">
        <v>492780</v>
      </c>
      <c r="B34" t="s">
        <v>360</v>
      </c>
      <c r="C34" s="8">
        <v>0</v>
      </c>
      <c r="D34" s="8">
        <v>0</v>
      </c>
      <c r="E34" t="s">
        <v>224</v>
      </c>
      <c r="F34" t="s">
        <v>361</v>
      </c>
    </row>
    <row r="35" spans="1:6" x14ac:dyDescent="0.25">
      <c r="A35">
        <v>66564</v>
      </c>
      <c r="B35" t="s">
        <v>360</v>
      </c>
      <c r="C35" s="8">
        <v>6223.2</v>
      </c>
      <c r="D35" s="8">
        <v>6223.2</v>
      </c>
      <c r="E35" t="s">
        <v>224</v>
      </c>
      <c r="F35" s="8" t="s">
        <v>361</v>
      </c>
    </row>
    <row r="36" spans="1:6" x14ac:dyDescent="0.25">
      <c r="A36">
        <v>70686</v>
      </c>
      <c r="B36" t="s">
        <v>360</v>
      </c>
      <c r="C36" s="8">
        <v>2074.4</v>
      </c>
      <c r="D36" s="8">
        <v>2074.4</v>
      </c>
      <c r="E36" t="s">
        <v>224</v>
      </c>
      <c r="F36" s="8" t="s">
        <v>361</v>
      </c>
    </row>
    <row r="37" spans="1:6" x14ac:dyDescent="0.25">
      <c r="A37">
        <v>96030</v>
      </c>
      <c r="B37" t="s">
        <v>360</v>
      </c>
      <c r="C37" s="8">
        <v>4148.8</v>
      </c>
      <c r="D37" s="8">
        <v>4148.8</v>
      </c>
      <c r="E37" t="s">
        <v>224</v>
      </c>
      <c r="F37" s="8" t="s">
        <v>361</v>
      </c>
    </row>
    <row r="38" spans="1:6" x14ac:dyDescent="0.25">
      <c r="A38">
        <v>114516</v>
      </c>
      <c r="B38" t="s">
        <v>360</v>
      </c>
      <c r="C38" s="8">
        <v>4148.8</v>
      </c>
      <c r="D38" s="8">
        <v>4148.8</v>
      </c>
      <c r="E38" t="s">
        <v>224</v>
      </c>
      <c r="F38" s="8" t="s">
        <v>361</v>
      </c>
    </row>
    <row r="39" spans="1:6" x14ac:dyDescent="0.25">
      <c r="A39">
        <v>161784</v>
      </c>
      <c r="B39" t="s">
        <v>360</v>
      </c>
      <c r="C39" s="8">
        <v>2074.4</v>
      </c>
      <c r="D39" s="8">
        <v>2074.4</v>
      </c>
      <c r="E39" t="s">
        <v>224</v>
      </c>
      <c r="F39" s="8" t="s">
        <v>361</v>
      </c>
    </row>
    <row r="40" spans="1:6" x14ac:dyDescent="0.25">
      <c r="A40">
        <v>172008</v>
      </c>
      <c r="B40" t="s">
        <v>360</v>
      </c>
      <c r="C40" s="8">
        <v>2074.4</v>
      </c>
      <c r="D40" s="8">
        <v>2074.4</v>
      </c>
      <c r="E40" t="s">
        <v>224</v>
      </c>
      <c r="F40" s="8" t="s">
        <v>361</v>
      </c>
    </row>
    <row r="41" spans="1:6" x14ac:dyDescent="0.25">
      <c r="A41">
        <v>183132</v>
      </c>
      <c r="B41" t="s">
        <v>360</v>
      </c>
      <c r="C41" s="8">
        <v>2074.4</v>
      </c>
      <c r="D41" s="8">
        <v>2074.4</v>
      </c>
      <c r="E41" t="s">
        <v>224</v>
      </c>
      <c r="F41" s="8" t="s">
        <v>361</v>
      </c>
    </row>
    <row r="42" spans="1:6" x14ac:dyDescent="0.25">
      <c r="A42">
        <v>192024</v>
      </c>
      <c r="B42" t="s">
        <v>360</v>
      </c>
      <c r="C42" s="8">
        <v>3111.6</v>
      </c>
      <c r="D42" s="8">
        <v>3111.6</v>
      </c>
      <c r="E42" t="s">
        <v>224</v>
      </c>
      <c r="F42" s="8" t="s">
        <v>361</v>
      </c>
    </row>
    <row r="43" spans="1:6" x14ac:dyDescent="0.25">
      <c r="A43">
        <v>224622</v>
      </c>
      <c r="B43" t="s">
        <v>360</v>
      </c>
      <c r="C43" s="8">
        <v>2074.4</v>
      </c>
      <c r="D43" s="8">
        <v>2074.4</v>
      </c>
      <c r="E43" t="s">
        <v>224</v>
      </c>
      <c r="F43" s="8" t="s">
        <v>361</v>
      </c>
    </row>
    <row r="44" spans="1:6" x14ac:dyDescent="0.25">
      <c r="A44">
        <v>522414</v>
      </c>
      <c r="B44" t="s">
        <v>360</v>
      </c>
      <c r="C44" s="8">
        <v>1037.2</v>
      </c>
      <c r="D44" s="8">
        <v>1037.2</v>
      </c>
      <c r="E44" t="s">
        <v>224</v>
      </c>
      <c r="F44" s="8" t="s">
        <v>361</v>
      </c>
    </row>
    <row r="45" spans="1:6" x14ac:dyDescent="0.25">
      <c r="A45">
        <v>577728</v>
      </c>
      <c r="B45" t="s">
        <v>360</v>
      </c>
      <c r="C45" s="8">
        <v>921.5</v>
      </c>
      <c r="D45" s="8">
        <v>921.5</v>
      </c>
      <c r="E45" t="s">
        <v>224</v>
      </c>
      <c r="F45" s="8" t="s">
        <v>361</v>
      </c>
    </row>
    <row r="46" spans="1:6" x14ac:dyDescent="0.25">
      <c r="A46">
        <v>577746</v>
      </c>
      <c r="B46" t="s">
        <v>360</v>
      </c>
      <c r="C46" s="8">
        <v>368.6</v>
      </c>
      <c r="D46" s="8">
        <v>368.6</v>
      </c>
      <c r="E46" t="s">
        <v>224</v>
      </c>
      <c r="F46" s="8" t="s">
        <v>361</v>
      </c>
    </row>
    <row r="47" spans="1:6" x14ac:dyDescent="0.25">
      <c r="A47">
        <v>585018</v>
      </c>
      <c r="B47" t="s">
        <v>360</v>
      </c>
      <c r="C47" s="8">
        <v>829.76</v>
      </c>
      <c r="D47" s="8">
        <v>829.76</v>
      </c>
      <c r="E47" t="s">
        <v>224</v>
      </c>
      <c r="F47" s="8" t="s">
        <v>361</v>
      </c>
    </row>
    <row r="48" spans="1:6" x14ac:dyDescent="0.25">
      <c r="A48">
        <v>585522</v>
      </c>
      <c r="B48" t="s">
        <v>360</v>
      </c>
      <c r="C48" s="8">
        <v>368.6</v>
      </c>
      <c r="D48" s="8">
        <v>368.6</v>
      </c>
      <c r="E48" t="s">
        <v>224</v>
      </c>
      <c r="F48" s="8" t="s">
        <v>361</v>
      </c>
    </row>
    <row r="49" spans="1:6" x14ac:dyDescent="0.25">
      <c r="A49">
        <v>591300</v>
      </c>
      <c r="B49" t="s">
        <v>360</v>
      </c>
      <c r="C49" s="8">
        <v>829.76</v>
      </c>
      <c r="D49" s="8">
        <v>829.76</v>
      </c>
      <c r="E49" t="s">
        <v>224</v>
      </c>
      <c r="F49" s="8" t="s">
        <v>361</v>
      </c>
    </row>
    <row r="50" spans="1:6" x14ac:dyDescent="0.25">
      <c r="A50">
        <v>596196</v>
      </c>
      <c r="B50" t="s">
        <v>360</v>
      </c>
      <c r="C50" s="8">
        <v>368.6</v>
      </c>
      <c r="D50" s="8">
        <v>368.6</v>
      </c>
      <c r="E50" t="s">
        <v>224</v>
      </c>
      <c r="F50" s="8" t="s">
        <v>361</v>
      </c>
    </row>
    <row r="51" spans="1:6" x14ac:dyDescent="0.25">
      <c r="A51">
        <v>597294</v>
      </c>
      <c r="B51" t="s">
        <v>360</v>
      </c>
      <c r="C51" s="8">
        <v>368.6</v>
      </c>
      <c r="D51" s="8">
        <v>368.6</v>
      </c>
      <c r="E51" t="s">
        <v>224</v>
      </c>
      <c r="F51" s="8" t="s">
        <v>361</v>
      </c>
    </row>
    <row r="52" spans="1:6" x14ac:dyDescent="0.25">
      <c r="A52">
        <v>598608</v>
      </c>
      <c r="B52" t="s">
        <v>360</v>
      </c>
      <c r="C52" s="8">
        <v>622.32000000000005</v>
      </c>
      <c r="D52" s="8">
        <v>622.32000000000005</v>
      </c>
      <c r="E52" t="s">
        <v>224</v>
      </c>
      <c r="F52" s="8" t="s">
        <v>361</v>
      </c>
    </row>
    <row r="53" spans="1:6" x14ac:dyDescent="0.25">
      <c r="A53">
        <v>599058</v>
      </c>
      <c r="B53" t="s">
        <v>360</v>
      </c>
      <c r="C53" s="8">
        <v>622.32000000000005</v>
      </c>
      <c r="D53" s="8">
        <v>622.32000000000005</v>
      </c>
      <c r="E53" t="s">
        <v>224</v>
      </c>
      <c r="F53" s="8" t="s">
        <v>361</v>
      </c>
    </row>
    <row r="54" spans="1:6" x14ac:dyDescent="0.25">
      <c r="A54">
        <v>602082</v>
      </c>
      <c r="B54" t="s">
        <v>360</v>
      </c>
      <c r="C54" s="8">
        <v>622.32000000000005</v>
      </c>
      <c r="D54" s="8">
        <v>622.32000000000005</v>
      </c>
      <c r="E54" t="s">
        <v>224</v>
      </c>
      <c r="F54" s="8" t="s">
        <v>361</v>
      </c>
    </row>
    <row r="55" spans="1:6" x14ac:dyDescent="0.25">
      <c r="A55">
        <v>608688</v>
      </c>
      <c r="B55" t="s">
        <v>360</v>
      </c>
      <c r="C55" s="8">
        <v>622.32000000000005</v>
      </c>
      <c r="D55" s="8">
        <v>622.32000000000005</v>
      </c>
      <c r="E55" t="s">
        <v>224</v>
      </c>
      <c r="F55" s="8" t="s">
        <v>361</v>
      </c>
    </row>
    <row r="56" spans="1:6" x14ac:dyDescent="0.25">
      <c r="A56">
        <v>609048</v>
      </c>
      <c r="B56" t="s">
        <v>360</v>
      </c>
      <c r="C56" s="8">
        <v>622.32000000000005</v>
      </c>
      <c r="D56" s="8">
        <v>622.32000000000005</v>
      </c>
      <c r="E56" t="s">
        <v>224</v>
      </c>
      <c r="F56" s="8" t="s">
        <v>361</v>
      </c>
    </row>
    <row r="57" spans="1:6" x14ac:dyDescent="0.25">
      <c r="A57">
        <v>619200</v>
      </c>
      <c r="B57" t="s">
        <v>360</v>
      </c>
      <c r="C57" s="8">
        <v>276.42</v>
      </c>
      <c r="D57" s="8">
        <v>276.42</v>
      </c>
      <c r="E57" t="s">
        <v>224</v>
      </c>
      <c r="F57" s="8" t="s">
        <v>361</v>
      </c>
    </row>
    <row r="58" spans="1:6" x14ac:dyDescent="0.25">
      <c r="A58">
        <v>619218</v>
      </c>
      <c r="B58" t="s">
        <v>360</v>
      </c>
      <c r="C58" s="8">
        <v>276.42</v>
      </c>
      <c r="D58" s="8">
        <v>276.42</v>
      </c>
      <c r="E58" t="s">
        <v>224</v>
      </c>
      <c r="F58" s="8" t="s">
        <v>361</v>
      </c>
    </row>
    <row r="59" spans="1:6" x14ac:dyDescent="0.25">
      <c r="A59">
        <v>647460</v>
      </c>
      <c r="B59" t="s">
        <v>360</v>
      </c>
      <c r="C59" s="8">
        <v>0</v>
      </c>
      <c r="D59" s="8">
        <v>0</v>
      </c>
      <c r="E59" t="s">
        <v>224</v>
      </c>
      <c r="F59" t="s">
        <v>361</v>
      </c>
    </row>
    <row r="60" spans="1:6" x14ac:dyDescent="0.25">
      <c r="A60">
        <v>650106</v>
      </c>
      <c r="B60" t="s">
        <v>360</v>
      </c>
      <c r="C60" s="8">
        <v>0</v>
      </c>
      <c r="D60" s="8">
        <v>0</v>
      </c>
      <c r="E60" t="s">
        <v>224</v>
      </c>
      <c r="F60" t="s">
        <v>361</v>
      </c>
    </row>
    <row r="61" spans="1:6" x14ac:dyDescent="0.25">
      <c r="A61">
        <v>652554</v>
      </c>
      <c r="B61" t="s">
        <v>360</v>
      </c>
      <c r="C61" s="8">
        <v>0</v>
      </c>
      <c r="D61" s="8">
        <v>0</v>
      </c>
      <c r="E61" t="s">
        <v>224</v>
      </c>
      <c r="F61" t="s">
        <v>361</v>
      </c>
    </row>
    <row r="62" spans="1:6" x14ac:dyDescent="0.25">
      <c r="A62">
        <v>682506</v>
      </c>
      <c r="B62" t="s">
        <v>360</v>
      </c>
      <c r="C62" s="8">
        <v>0</v>
      </c>
      <c r="D62" s="8">
        <v>0</v>
      </c>
      <c r="E62" t="s">
        <v>224</v>
      </c>
      <c r="F62" t="s">
        <v>361</v>
      </c>
    </row>
    <row r="63" spans="1:6" x14ac:dyDescent="0.25">
      <c r="A63">
        <v>688086</v>
      </c>
      <c r="B63" t="s">
        <v>360</v>
      </c>
      <c r="C63" s="8">
        <v>0</v>
      </c>
      <c r="D63" s="8">
        <v>0</v>
      </c>
      <c r="E63" t="s">
        <v>224</v>
      </c>
      <c r="F63" t="s">
        <v>361</v>
      </c>
    </row>
    <row r="64" spans="1:6" x14ac:dyDescent="0.25">
      <c r="A64">
        <v>719640</v>
      </c>
      <c r="B64" t="s">
        <v>360</v>
      </c>
      <c r="C64" s="8">
        <v>0</v>
      </c>
      <c r="D64" s="8">
        <v>0</v>
      </c>
      <c r="E64" t="s">
        <v>224</v>
      </c>
      <c r="F64" t="s">
        <v>361</v>
      </c>
    </row>
    <row r="65" spans="1:6" x14ac:dyDescent="0.25">
      <c r="A65">
        <v>739170</v>
      </c>
      <c r="B65" t="s">
        <v>360</v>
      </c>
      <c r="C65" s="8">
        <v>0</v>
      </c>
      <c r="D65" s="8">
        <v>0</v>
      </c>
      <c r="E65" t="s">
        <v>224</v>
      </c>
      <c r="F65" t="s">
        <v>361</v>
      </c>
    </row>
    <row r="66" spans="1:6" x14ac:dyDescent="0.25">
      <c r="A66">
        <v>3698</v>
      </c>
      <c r="B66" t="s">
        <v>360</v>
      </c>
      <c r="C66" s="8">
        <v>62233.2</v>
      </c>
      <c r="D66" s="8">
        <v>62233.2</v>
      </c>
      <c r="E66" t="s">
        <v>372</v>
      </c>
      <c r="F66" t="s">
        <v>361</v>
      </c>
    </row>
    <row r="67" spans="1:6" x14ac:dyDescent="0.25">
      <c r="A67">
        <v>3927</v>
      </c>
      <c r="B67" t="s">
        <v>360</v>
      </c>
      <c r="C67" s="8">
        <v>5186</v>
      </c>
      <c r="D67" s="8">
        <v>5186</v>
      </c>
      <c r="E67" t="s">
        <v>372</v>
      </c>
      <c r="F67" t="s">
        <v>361</v>
      </c>
    </row>
    <row r="68" spans="1:6" x14ac:dyDescent="0.25">
      <c r="A68">
        <v>5335</v>
      </c>
      <c r="B68" t="s">
        <v>360</v>
      </c>
      <c r="C68" s="8">
        <v>4148.8</v>
      </c>
      <c r="D68" s="8">
        <v>4148.8</v>
      </c>
      <c r="E68" t="s">
        <v>372</v>
      </c>
      <c r="F68" t="s">
        <v>361</v>
      </c>
    </row>
    <row r="69" spans="1:6" x14ac:dyDescent="0.25">
      <c r="A69">
        <v>6362</v>
      </c>
      <c r="B69" t="s">
        <v>360</v>
      </c>
      <c r="C69" s="8">
        <v>4148.8</v>
      </c>
      <c r="D69" s="8">
        <v>4148.8</v>
      </c>
      <c r="E69" t="s">
        <v>372</v>
      </c>
      <c r="F69" t="s">
        <v>361</v>
      </c>
    </row>
    <row r="70" spans="1:6" x14ac:dyDescent="0.25">
      <c r="A70">
        <v>8988</v>
      </c>
      <c r="B70" t="s">
        <v>360</v>
      </c>
      <c r="C70" s="8">
        <v>3111.6</v>
      </c>
      <c r="D70" s="8">
        <v>3111.6</v>
      </c>
      <c r="E70" t="s">
        <v>372</v>
      </c>
      <c r="F70" t="s">
        <v>361</v>
      </c>
    </row>
    <row r="71" spans="1:6" x14ac:dyDescent="0.25">
      <c r="A71">
        <v>9556</v>
      </c>
      <c r="B71" t="s">
        <v>360</v>
      </c>
      <c r="C71" s="8">
        <v>3111.6</v>
      </c>
      <c r="D71" s="8">
        <v>3111.6</v>
      </c>
      <c r="E71" t="s">
        <v>372</v>
      </c>
      <c r="F71" t="s">
        <v>361</v>
      </c>
    </row>
    <row r="72" spans="1:6" x14ac:dyDescent="0.25">
      <c r="A72">
        <v>10174</v>
      </c>
      <c r="B72" t="s">
        <v>360</v>
      </c>
      <c r="C72" s="8">
        <v>2074.4</v>
      </c>
      <c r="D72" s="8">
        <v>2074.4</v>
      </c>
      <c r="E72" t="s">
        <v>372</v>
      </c>
      <c r="F72" t="s">
        <v>361</v>
      </c>
    </row>
    <row r="73" spans="1:6" x14ac:dyDescent="0.25">
      <c r="A73">
        <v>10668</v>
      </c>
      <c r="B73" t="s">
        <v>360</v>
      </c>
      <c r="C73" s="8">
        <v>3111.6</v>
      </c>
      <c r="D73" s="8">
        <v>3111.6</v>
      </c>
      <c r="E73" t="s">
        <v>372</v>
      </c>
      <c r="F73" t="s">
        <v>361</v>
      </c>
    </row>
    <row r="74" spans="1:6" x14ac:dyDescent="0.25">
      <c r="A74">
        <v>12479</v>
      </c>
      <c r="B74" t="s">
        <v>360</v>
      </c>
      <c r="C74" s="8">
        <v>2074.4</v>
      </c>
      <c r="D74" s="8">
        <v>2074.4</v>
      </c>
      <c r="E74" t="s">
        <v>372</v>
      </c>
      <c r="F74" t="s">
        <v>361</v>
      </c>
    </row>
    <row r="75" spans="1:6" x14ac:dyDescent="0.25">
      <c r="A75">
        <v>29023</v>
      </c>
      <c r="B75" t="s">
        <v>360</v>
      </c>
      <c r="C75" s="8">
        <v>1037.2</v>
      </c>
      <c r="D75" s="8">
        <v>1037.2</v>
      </c>
      <c r="E75" t="s">
        <v>372</v>
      </c>
      <c r="F75" t="s">
        <v>361</v>
      </c>
    </row>
    <row r="76" spans="1:6" x14ac:dyDescent="0.25">
      <c r="A76">
        <v>32096</v>
      </c>
      <c r="B76" t="s">
        <v>360</v>
      </c>
      <c r="C76" s="8">
        <v>921.5</v>
      </c>
      <c r="D76" s="8">
        <v>921.5</v>
      </c>
      <c r="E76" t="s">
        <v>372</v>
      </c>
      <c r="F76" t="s">
        <v>361</v>
      </c>
    </row>
    <row r="77" spans="1:6" x14ac:dyDescent="0.25">
      <c r="A77">
        <v>32097</v>
      </c>
      <c r="B77" t="s">
        <v>360</v>
      </c>
      <c r="C77" s="8">
        <v>368.6</v>
      </c>
      <c r="D77" s="8">
        <v>368.6</v>
      </c>
      <c r="E77" t="s">
        <v>372</v>
      </c>
      <c r="F77" t="s">
        <v>361</v>
      </c>
    </row>
    <row r="78" spans="1:6" x14ac:dyDescent="0.25">
      <c r="A78">
        <v>32501</v>
      </c>
      <c r="B78" t="s">
        <v>360</v>
      </c>
      <c r="C78" s="8">
        <v>829.76</v>
      </c>
      <c r="D78" s="8">
        <v>829.76</v>
      </c>
      <c r="E78" t="s">
        <v>372</v>
      </c>
      <c r="F78" t="s">
        <v>361</v>
      </c>
    </row>
    <row r="79" spans="1:6" x14ac:dyDescent="0.25">
      <c r="A79">
        <v>32529</v>
      </c>
      <c r="B79" t="s">
        <v>360</v>
      </c>
      <c r="C79" s="8">
        <v>368.6</v>
      </c>
      <c r="D79" s="8">
        <v>368.6</v>
      </c>
      <c r="E79" t="s">
        <v>372</v>
      </c>
      <c r="F79" t="s">
        <v>361</v>
      </c>
    </row>
    <row r="80" spans="1:6" x14ac:dyDescent="0.25">
      <c r="A80">
        <v>32850</v>
      </c>
      <c r="B80" t="s">
        <v>360</v>
      </c>
      <c r="C80" s="8">
        <v>829.76</v>
      </c>
      <c r="D80" s="8">
        <v>829.76</v>
      </c>
      <c r="E80" t="s">
        <v>372</v>
      </c>
      <c r="F80" t="s">
        <v>361</v>
      </c>
    </row>
    <row r="81" spans="1:6" x14ac:dyDescent="0.25">
      <c r="A81">
        <v>33122</v>
      </c>
      <c r="B81" t="s">
        <v>360</v>
      </c>
      <c r="C81" s="8">
        <v>368.6</v>
      </c>
      <c r="D81" s="8">
        <v>368.6</v>
      </c>
      <c r="E81" t="s">
        <v>372</v>
      </c>
      <c r="F81" t="s">
        <v>361</v>
      </c>
    </row>
    <row r="82" spans="1:6" x14ac:dyDescent="0.25">
      <c r="A82">
        <v>33183</v>
      </c>
      <c r="B82" t="s">
        <v>360</v>
      </c>
      <c r="C82" s="8">
        <v>368.6</v>
      </c>
      <c r="D82" s="8">
        <v>368.6</v>
      </c>
      <c r="E82" t="s">
        <v>372</v>
      </c>
      <c r="F82" t="s">
        <v>361</v>
      </c>
    </row>
    <row r="83" spans="1:6" x14ac:dyDescent="0.25">
      <c r="A83">
        <v>33256</v>
      </c>
      <c r="B83" t="s">
        <v>360</v>
      </c>
      <c r="C83" s="8">
        <v>829.76</v>
      </c>
      <c r="D83" s="8">
        <v>829.76</v>
      </c>
      <c r="E83" t="s">
        <v>372</v>
      </c>
      <c r="F83" t="s">
        <v>361</v>
      </c>
    </row>
    <row r="84" spans="1:6" x14ac:dyDescent="0.25">
      <c r="A84">
        <v>33281</v>
      </c>
      <c r="B84" t="s">
        <v>360</v>
      </c>
      <c r="C84" s="8">
        <v>829.76</v>
      </c>
      <c r="D84" s="8">
        <v>829.76</v>
      </c>
      <c r="E84" t="s">
        <v>372</v>
      </c>
      <c r="F84" t="s">
        <v>361</v>
      </c>
    </row>
    <row r="85" spans="1:6" x14ac:dyDescent="0.25">
      <c r="A85">
        <v>33449</v>
      </c>
      <c r="B85" t="s">
        <v>360</v>
      </c>
      <c r="C85" s="8">
        <v>622.32000000000005</v>
      </c>
      <c r="D85" s="8">
        <v>622.32000000000005</v>
      </c>
      <c r="E85" t="s">
        <v>372</v>
      </c>
      <c r="F85" t="s">
        <v>361</v>
      </c>
    </row>
    <row r="86" spans="1:6" x14ac:dyDescent="0.25">
      <c r="A86">
        <v>33816</v>
      </c>
      <c r="B86" t="s">
        <v>360</v>
      </c>
      <c r="C86" s="8">
        <v>622.32000000000005</v>
      </c>
      <c r="D86" s="8">
        <v>622.32000000000005</v>
      </c>
      <c r="E86" t="s">
        <v>372</v>
      </c>
      <c r="F86" t="s">
        <v>361</v>
      </c>
    </row>
    <row r="87" spans="1:6" x14ac:dyDescent="0.25">
      <c r="A87">
        <v>33836</v>
      </c>
      <c r="B87" t="s">
        <v>360</v>
      </c>
      <c r="C87" s="8">
        <v>622.32000000000005</v>
      </c>
      <c r="D87" s="8">
        <v>622.32000000000005</v>
      </c>
      <c r="E87" t="s">
        <v>372</v>
      </c>
      <c r="F87" t="s">
        <v>361</v>
      </c>
    </row>
    <row r="88" spans="1:6" x14ac:dyDescent="0.25">
      <c r="A88">
        <v>34400</v>
      </c>
      <c r="B88" t="s">
        <v>360</v>
      </c>
      <c r="C88" s="8">
        <v>258</v>
      </c>
      <c r="D88" s="8">
        <v>258</v>
      </c>
      <c r="E88" t="s">
        <v>372</v>
      </c>
      <c r="F88" t="s">
        <v>361</v>
      </c>
    </row>
    <row r="89" spans="1:6" x14ac:dyDescent="0.25">
      <c r="A89">
        <v>34401</v>
      </c>
      <c r="B89" t="s">
        <v>360</v>
      </c>
      <c r="C89" s="8">
        <v>276.42</v>
      </c>
      <c r="D89" s="8">
        <v>276.42</v>
      </c>
      <c r="E89" t="s">
        <v>372</v>
      </c>
      <c r="F89" t="s">
        <v>361</v>
      </c>
    </row>
    <row r="90" spans="1:6" x14ac:dyDescent="0.25">
      <c r="A90">
        <v>35970</v>
      </c>
      <c r="B90" t="s">
        <v>360</v>
      </c>
      <c r="C90" s="8">
        <v>622.32000000000005</v>
      </c>
      <c r="D90" s="8">
        <v>622.32000000000005</v>
      </c>
      <c r="E90" t="s">
        <v>372</v>
      </c>
      <c r="F90" t="s">
        <v>361</v>
      </c>
    </row>
    <row r="91" spans="1:6" x14ac:dyDescent="0.25">
      <c r="A91">
        <v>36117</v>
      </c>
      <c r="B91" t="s">
        <v>360</v>
      </c>
      <c r="C91" s="8">
        <v>622.32000000000005</v>
      </c>
      <c r="D91" s="8">
        <v>622.32000000000005</v>
      </c>
      <c r="E91" t="s">
        <v>372</v>
      </c>
      <c r="F91" t="s">
        <v>361</v>
      </c>
    </row>
    <row r="92" spans="1:6" x14ac:dyDescent="0.25">
      <c r="A92">
        <v>36253</v>
      </c>
      <c r="B92" t="s">
        <v>360</v>
      </c>
      <c r="C92" s="8">
        <v>276.42</v>
      </c>
      <c r="D92" s="8">
        <v>276.42</v>
      </c>
      <c r="E92" t="s">
        <v>372</v>
      </c>
      <c r="F92" t="s">
        <v>361</v>
      </c>
    </row>
    <row r="93" spans="1:6" x14ac:dyDescent="0.25">
      <c r="A93">
        <v>37917</v>
      </c>
      <c r="B93" t="s">
        <v>360</v>
      </c>
      <c r="C93" s="8">
        <v>276.42</v>
      </c>
      <c r="D93" s="8">
        <v>276.42</v>
      </c>
      <c r="E93" t="s">
        <v>372</v>
      </c>
      <c r="F93" t="s">
        <v>361</v>
      </c>
    </row>
    <row r="94" spans="1:6" x14ac:dyDescent="0.25">
      <c r="A94">
        <v>38227</v>
      </c>
      <c r="B94" t="s">
        <v>360</v>
      </c>
      <c r="C94" s="8">
        <v>0</v>
      </c>
      <c r="D94" s="8">
        <v>0</v>
      </c>
      <c r="E94" t="s">
        <v>372</v>
      </c>
      <c r="F94" t="s">
        <v>361</v>
      </c>
    </row>
    <row r="95" spans="1:6" x14ac:dyDescent="0.25">
      <c r="A95">
        <v>39980</v>
      </c>
      <c r="B95" t="s">
        <v>360</v>
      </c>
      <c r="C95" s="8">
        <v>0</v>
      </c>
      <c r="D95" s="8">
        <v>0</v>
      </c>
      <c r="E95" t="s">
        <v>372</v>
      </c>
      <c r="F95" t="s">
        <v>361</v>
      </c>
    </row>
    <row r="96" spans="1:6" x14ac:dyDescent="0.25">
      <c r="A96">
        <v>41065</v>
      </c>
      <c r="B96" t="s">
        <v>360</v>
      </c>
      <c r="C96" s="8">
        <v>0</v>
      </c>
      <c r="D96" s="8">
        <v>0</v>
      </c>
      <c r="E96" t="s">
        <v>372</v>
      </c>
      <c r="F96" t="s">
        <v>361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6"/>
  <sheetViews>
    <sheetView topLeftCell="A3" workbookViewId="0">
      <selection activeCell="A35" sqref="A35:F96"/>
    </sheetView>
  </sheetViews>
  <sheetFormatPr baseColWidth="10" defaultColWidth="9.140625" defaultRowHeight="15" x14ac:dyDescent="0.25"/>
  <cols>
    <col min="1" max="1" width="10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8">
        <v>44376</v>
      </c>
      <c r="B4" t="s">
        <v>362</v>
      </c>
      <c r="C4" s="8">
        <v>7321.52</v>
      </c>
      <c r="D4" s="8">
        <v>7321.52</v>
      </c>
      <c r="E4" t="s">
        <v>224</v>
      </c>
      <c r="F4" t="s">
        <v>363</v>
      </c>
    </row>
    <row r="5" spans="1:6" x14ac:dyDescent="0.25">
      <c r="A5" s="8">
        <v>47124</v>
      </c>
      <c r="B5" t="s">
        <v>362</v>
      </c>
      <c r="C5" s="8">
        <v>3587.36</v>
      </c>
      <c r="D5" s="8">
        <v>3587.36</v>
      </c>
      <c r="E5" t="s">
        <v>224</v>
      </c>
      <c r="F5" t="s">
        <v>363</v>
      </c>
    </row>
    <row r="6" spans="1:6" x14ac:dyDescent="0.25">
      <c r="A6" s="8">
        <v>64020</v>
      </c>
      <c r="B6" t="s">
        <v>362</v>
      </c>
      <c r="C6" s="8">
        <v>4371.28</v>
      </c>
      <c r="D6" s="8">
        <v>4371.28</v>
      </c>
      <c r="E6" t="s">
        <v>224</v>
      </c>
      <c r="F6" t="s">
        <v>363</v>
      </c>
    </row>
    <row r="7" spans="1:6" x14ac:dyDescent="0.25">
      <c r="A7" s="8">
        <v>76344</v>
      </c>
      <c r="B7" t="s">
        <v>362</v>
      </c>
      <c r="C7" s="8">
        <v>4906.8</v>
      </c>
      <c r="D7" s="8">
        <v>4906.8</v>
      </c>
      <c r="E7" t="s">
        <v>224</v>
      </c>
      <c r="F7" t="s">
        <v>363</v>
      </c>
    </row>
    <row r="8" spans="1:6" x14ac:dyDescent="0.25">
      <c r="A8" s="8">
        <v>107856</v>
      </c>
      <c r="B8" s="8" t="s">
        <v>362</v>
      </c>
      <c r="C8" s="8">
        <v>5317.36</v>
      </c>
      <c r="D8" s="8">
        <v>5317.36</v>
      </c>
      <c r="E8" t="s">
        <v>224</v>
      </c>
      <c r="F8" t="s">
        <v>363</v>
      </c>
    </row>
    <row r="9" spans="1:6" x14ac:dyDescent="0.25">
      <c r="A9" s="8">
        <v>114672</v>
      </c>
      <c r="B9" s="8" t="s">
        <v>362</v>
      </c>
      <c r="C9" s="8">
        <v>4548.32</v>
      </c>
      <c r="D9" s="8">
        <v>4548.32</v>
      </c>
      <c r="E9" t="s">
        <v>224</v>
      </c>
      <c r="F9" t="s">
        <v>363</v>
      </c>
    </row>
    <row r="10" spans="1:6" x14ac:dyDescent="0.25">
      <c r="A10" s="8">
        <v>122088</v>
      </c>
      <c r="B10" t="s">
        <v>362</v>
      </c>
      <c r="E10" t="s">
        <v>224</v>
      </c>
      <c r="F10" t="s">
        <v>363</v>
      </c>
    </row>
    <row r="11" spans="1:6" x14ac:dyDescent="0.25">
      <c r="A11" s="8">
        <v>128016</v>
      </c>
      <c r="B11" s="8" t="s">
        <v>362</v>
      </c>
      <c r="C11" s="8">
        <v>5456.8</v>
      </c>
      <c r="D11" s="8">
        <v>5456.8</v>
      </c>
      <c r="E11" t="s">
        <v>224</v>
      </c>
      <c r="F11" t="s">
        <v>363</v>
      </c>
    </row>
    <row r="12" spans="1:6" x14ac:dyDescent="0.25">
      <c r="A12" s="8">
        <v>149748</v>
      </c>
      <c r="B12" s="8" t="s">
        <v>362</v>
      </c>
      <c r="C12" s="8">
        <v>3970.64</v>
      </c>
      <c r="D12" s="8">
        <v>3970.64</v>
      </c>
      <c r="E12" t="s">
        <v>224</v>
      </c>
      <c r="F12" t="s">
        <v>363</v>
      </c>
    </row>
    <row r="13" spans="1:6" x14ac:dyDescent="0.25">
      <c r="A13" s="8">
        <v>348276</v>
      </c>
      <c r="B13" s="8" t="s">
        <v>362</v>
      </c>
      <c r="C13" s="8">
        <v>3587.36</v>
      </c>
      <c r="D13" s="8">
        <v>3587.36</v>
      </c>
      <c r="E13" t="s">
        <v>224</v>
      </c>
      <c r="F13" t="s">
        <v>363</v>
      </c>
    </row>
    <row r="14" spans="1:6" x14ac:dyDescent="0.25">
      <c r="A14" s="8">
        <v>385152</v>
      </c>
      <c r="B14" s="8" t="s">
        <v>362</v>
      </c>
      <c r="C14" s="8">
        <v>5830.64</v>
      </c>
      <c r="D14" s="8">
        <v>5830.64</v>
      </c>
      <c r="E14" t="s">
        <v>224</v>
      </c>
      <c r="F14" t="s">
        <v>363</v>
      </c>
    </row>
    <row r="15" spans="1:6" x14ac:dyDescent="0.25">
      <c r="A15" s="8">
        <v>385164</v>
      </c>
      <c r="B15" s="8" t="s">
        <v>362</v>
      </c>
      <c r="C15" s="8">
        <v>5830.64</v>
      </c>
      <c r="D15" s="8">
        <v>5830.64</v>
      </c>
      <c r="E15" t="s">
        <v>224</v>
      </c>
      <c r="F15" t="s">
        <v>363</v>
      </c>
    </row>
    <row r="16" spans="1:6" x14ac:dyDescent="0.25">
      <c r="A16" s="8">
        <v>390012</v>
      </c>
      <c r="B16" s="8" t="s">
        <v>362</v>
      </c>
      <c r="C16" s="8">
        <v>3587.36</v>
      </c>
      <c r="D16" s="8">
        <v>3587.36</v>
      </c>
      <c r="E16" t="s">
        <v>224</v>
      </c>
      <c r="F16" t="s">
        <v>363</v>
      </c>
    </row>
    <row r="17" spans="1:6" x14ac:dyDescent="0.25">
      <c r="A17" s="8">
        <v>390348</v>
      </c>
      <c r="B17" s="8" t="s">
        <v>362</v>
      </c>
      <c r="C17" s="8">
        <v>8605.68</v>
      </c>
      <c r="D17" s="8">
        <v>8605.68</v>
      </c>
      <c r="E17" t="s">
        <v>224</v>
      </c>
      <c r="F17" t="s">
        <v>363</v>
      </c>
    </row>
    <row r="18" spans="1:6" x14ac:dyDescent="0.25">
      <c r="A18" s="8">
        <v>394200</v>
      </c>
      <c r="B18" s="8" t="s">
        <v>362</v>
      </c>
      <c r="C18" s="8">
        <v>3647.36</v>
      </c>
      <c r="D18" s="8">
        <v>3647.36</v>
      </c>
      <c r="E18" t="s">
        <v>224</v>
      </c>
      <c r="F18" t="s">
        <v>363</v>
      </c>
    </row>
    <row r="19" spans="1:6" x14ac:dyDescent="0.25">
      <c r="A19" s="8">
        <v>397464</v>
      </c>
      <c r="B19" s="8" t="s">
        <v>362</v>
      </c>
      <c r="C19" s="8">
        <v>6089.76</v>
      </c>
      <c r="D19" s="8">
        <v>6089.76</v>
      </c>
      <c r="E19" t="s">
        <v>224</v>
      </c>
      <c r="F19" t="s">
        <v>363</v>
      </c>
    </row>
    <row r="20" spans="1:6" x14ac:dyDescent="0.25">
      <c r="A20" s="8">
        <v>398196</v>
      </c>
      <c r="B20" s="8" t="s">
        <v>362</v>
      </c>
      <c r="C20" s="8">
        <v>3159.04</v>
      </c>
      <c r="D20" s="8">
        <v>3159.04</v>
      </c>
      <c r="E20" t="s">
        <v>224</v>
      </c>
      <c r="F20" t="s">
        <v>363</v>
      </c>
    </row>
    <row r="21" spans="1:6" x14ac:dyDescent="0.25">
      <c r="A21" s="8">
        <v>399072</v>
      </c>
      <c r="B21" s="8" t="s">
        <v>362</v>
      </c>
      <c r="C21" s="8">
        <v>3587.36</v>
      </c>
      <c r="D21" s="8">
        <v>3587.36</v>
      </c>
      <c r="E21" t="s">
        <v>224</v>
      </c>
      <c r="F21" t="s">
        <v>363</v>
      </c>
    </row>
    <row r="22" spans="1:6" x14ac:dyDescent="0.25">
      <c r="A22" s="8">
        <v>399372</v>
      </c>
      <c r="B22" s="8" t="s">
        <v>362</v>
      </c>
      <c r="C22" s="8">
        <v>3587.36</v>
      </c>
      <c r="D22" s="8">
        <v>3587.36</v>
      </c>
      <c r="E22" t="s">
        <v>224</v>
      </c>
      <c r="F22" t="s">
        <v>363</v>
      </c>
    </row>
    <row r="23" spans="1:6" x14ac:dyDescent="0.25">
      <c r="A23" s="8">
        <v>401388</v>
      </c>
      <c r="B23" s="8" t="s">
        <v>362</v>
      </c>
      <c r="C23" s="8">
        <v>3512</v>
      </c>
      <c r="D23" s="8">
        <v>3512</v>
      </c>
      <c r="E23" t="s">
        <v>224</v>
      </c>
      <c r="F23" t="s">
        <v>363</v>
      </c>
    </row>
    <row r="24" spans="1:6" x14ac:dyDescent="0.25">
      <c r="A24" s="8">
        <v>405792</v>
      </c>
      <c r="B24" s="8" t="s">
        <v>362</v>
      </c>
      <c r="C24" s="8">
        <v>4400</v>
      </c>
      <c r="D24" s="8">
        <v>4400</v>
      </c>
      <c r="E24" t="s">
        <v>224</v>
      </c>
      <c r="F24" t="s">
        <v>363</v>
      </c>
    </row>
    <row r="25" spans="1:6" x14ac:dyDescent="0.25">
      <c r="A25" s="8">
        <v>406032</v>
      </c>
      <c r="B25" s="8" t="s">
        <v>362</v>
      </c>
      <c r="C25" s="8">
        <v>3587.36</v>
      </c>
      <c r="D25" s="8">
        <v>3587.36</v>
      </c>
      <c r="E25" t="s">
        <v>224</v>
      </c>
      <c r="F25" t="s">
        <v>363</v>
      </c>
    </row>
    <row r="26" spans="1:6" x14ac:dyDescent="0.25">
      <c r="A26" s="8">
        <v>412800</v>
      </c>
      <c r="B26" s="8" t="s">
        <v>362</v>
      </c>
      <c r="C26" s="8">
        <v>2388.64</v>
      </c>
      <c r="D26" s="8">
        <v>2388.64</v>
      </c>
      <c r="E26" t="s">
        <v>224</v>
      </c>
      <c r="F26" t="s">
        <v>363</v>
      </c>
    </row>
    <row r="27" spans="1:6" x14ac:dyDescent="0.25">
      <c r="A27" s="8">
        <v>412812</v>
      </c>
      <c r="B27" s="8" t="s">
        <v>362</v>
      </c>
      <c r="C27" s="8">
        <v>6742.88</v>
      </c>
      <c r="D27" s="8">
        <v>6742.88</v>
      </c>
      <c r="E27" t="s">
        <v>224</v>
      </c>
      <c r="F27" t="s">
        <v>363</v>
      </c>
    </row>
    <row r="28" spans="1:6" x14ac:dyDescent="0.25">
      <c r="A28" s="9">
        <v>431640</v>
      </c>
      <c r="B28" s="8" t="s">
        <v>362</v>
      </c>
      <c r="C28" s="8">
        <v>3512</v>
      </c>
      <c r="D28" s="8">
        <v>3512</v>
      </c>
      <c r="E28" t="s">
        <v>224</v>
      </c>
      <c r="F28" t="s">
        <v>363</v>
      </c>
    </row>
    <row r="29" spans="1:6" x14ac:dyDescent="0.25">
      <c r="A29" s="9">
        <v>433404</v>
      </c>
      <c r="B29" s="8" t="s">
        <v>362</v>
      </c>
      <c r="C29" s="8">
        <v>3512</v>
      </c>
      <c r="D29" s="8">
        <v>3512</v>
      </c>
      <c r="E29" t="s">
        <v>224</v>
      </c>
      <c r="F29" t="s">
        <v>363</v>
      </c>
    </row>
    <row r="30" spans="1:6" x14ac:dyDescent="0.25">
      <c r="A30" s="9">
        <v>435036</v>
      </c>
      <c r="B30" t="s">
        <v>362</v>
      </c>
      <c r="C30" s="8">
        <v>0</v>
      </c>
      <c r="E30" t="s">
        <v>224</v>
      </c>
      <c r="F30" t="s">
        <v>363</v>
      </c>
    </row>
    <row r="31" spans="1:6" x14ac:dyDescent="0.25">
      <c r="A31" s="9">
        <v>455004</v>
      </c>
      <c r="B31" s="8" t="s">
        <v>362</v>
      </c>
      <c r="C31" s="8">
        <v>2509.9899999999998</v>
      </c>
      <c r="D31" s="8">
        <v>2509.9899999999998</v>
      </c>
      <c r="E31" t="s">
        <v>224</v>
      </c>
      <c r="F31" t="s">
        <v>363</v>
      </c>
    </row>
    <row r="32" spans="1:6" x14ac:dyDescent="0.25">
      <c r="A32" s="9">
        <v>458724</v>
      </c>
      <c r="B32" t="s">
        <v>362</v>
      </c>
      <c r="C32" s="8">
        <v>0</v>
      </c>
      <c r="E32" t="s">
        <v>224</v>
      </c>
      <c r="F32" t="s">
        <v>363</v>
      </c>
    </row>
    <row r="33" spans="1:6" x14ac:dyDescent="0.25">
      <c r="A33" s="9">
        <v>479760</v>
      </c>
      <c r="B33" t="s">
        <v>362</v>
      </c>
      <c r="C33" s="8">
        <v>0</v>
      </c>
      <c r="E33" t="s">
        <v>224</v>
      </c>
      <c r="F33" t="s">
        <v>363</v>
      </c>
    </row>
    <row r="34" spans="1:6" x14ac:dyDescent="0.25">
      <c r="A34" s="9">
        <v>492780</v>
      </c>
      <c r="B34" t="s">
        <v>362</v>
      </c>
      <c r="C34" s="8">
        <v>0</v>
      </c>
      <c r="E34" t="s">
        <v>224</v>
      </c>
      <c r="F34" t="s">
        <v>363</v>
      </c>
    </row>
    <row r="35" spans="1:6" x14ac:dyDescent="0.25">
      <c r="A35" s="8">
        <v>3698</v>
      </c>
      <c r="B35" s="8" t="s">
        <v>362</v>
      </c>
      <c r="C35" s="8">
        <v>29244.92</v>
      </c>
      <c r="D35" s="8">
        <v>24120.720000000001</v>
      </c>
      <c r="E35" s="8" t="s">
        <v>372</v>
      </c>
      <c r="F35" s="8" t="s">
        <v>363</v>
      </c>
    </row>
    <row r="36" spans="1:6" x14ac:dyDescent="0.25">
      <c r="A36" s="8">
        <v>3698</v>
      </c>
      <c r="B36" s="8" t="s">
        <v>362</v>
      </c>
      <c r="C36" s="8">
        <v>9748.31</v>
      </c>
      <c r="D36" s="8">
        <v>8040.24</v>
      </c>
      <c r="E36" s="8" t="s">
        <v>372</v>
      </c>
      <c r="F36" s="8" t="s">
        <v>363</v>
      </c>
    </row>
    <row r="37" spans="1:6" x14ac:dyDescent="0.25">
      <c r="A37" s="8">
        <v>3927</v>
      </c>
      <c r="B37" s="8" t="s">
        <v>362</v>
      </c>
      <c r="C37" s="8">
        <v>14926.19</v>
      </c>
      <c r="D37" s="8">
        <v>12709.92</v>
      </c>
      <c r="E37" s="8" t="s">
        <v>372</v>
      </c>
      <c r="F37" s="8" t="s">
        <v>363</v>
      </c>
    </row>
    <row r="38" spans="1:6" x14ac:dyDescent="0.25">
      <c r="A38" s="8">
        <v>3927</v>
      </c>
      <c r="B38" s="8" t="s">
        <v>362</v>
      </c>
      <c r="C38" s="8">
        <v>4975.3999999999996</v>
      </c>
      <c r="D38" s="8">
        <v>4236.6400000000003</v>
      </c>
      <c r="E38" s="8" t="s">
        <v>372</v>
      </c>
      <c r="F38" s="8" t="s">
        <v>363</v>
      </c>
    </row>
    <row r="39" spans="1:6" x14ac:dyDescent="0.25">
      <c r="A39">
        <v>5335</v>
      </c>
      <c r="B39" s="8" t="s">
        <v>362</v>
      </c>
      <c r="C39" s="8"/>
      <c r="D39" s="8"/>
      <c r="E39" s="8" t="s">
        <v>372</v>
      </c>
      <c r="F39" s="8" t="s">
        <v>363</v>
      </c>
    </row>
    <row r="40" spans="1:6" x14ac:dyDescent="0.25">
      <c r="A40" s="8">
        <v>5335</v>
      </c>
      <c r="B40" s="8" t="s">
        <v>362</v>
      </c>
      <c r="C40" s="8"/>
      <c r="D40" s="8"/>
      <c r="E40" s="8" t="s">
        <v>372</v>
      </c>
      <c r="F40" s="8" t="s">
        <v>363</v>
      </c>
    </row>
    <row r="41" spans="1:6" x14ac:dyDescent="0.25">
      <c r="A41" s="8">
        <v>6362</v>
      </c>
      <c r="B41" s="8" t="s">
        <v>362</v>
      </c>
      <c r="C41" s="8">
        <v>20165.66</v>
      </c>
      <c r="D41" s="8">
        <v>16812.48</v>
      </c>
      <c r="E41" s="8" t="s">
        <v>372</v>
      </c>
      <c r="F41" s="8" t="s">
        <v>363</v>
      </c>
    </row>
    <row r="42" spans="1:6" x14ac:dyDescent="0.25">
      <c r="A42" s="8">
        <v>6362</v>
      </c>
      <c r="B42" s="8" t="s">
        <v>362</v>
      </c>
      <c r="C42" s="8">
        <v>6721.89</v>
      </c>
      <c r="D42" s="8">
        <v>5604.16</v>
      </c>
      <c r="E42" s="8" t="s">
        <v>372</v>
      </c>
      <c r="F42" s="8" t="s">
        <v>363</v>
      </c>
    </row>
    <row r="43" spans="1:6" x14ac:dyDescent="0.25">
      <c r="A43" s="8">
        <v>8988</v>
      </c>
      <c r="B43" s="8" t="s">
        <v>362</v>
      </c>
      <c r="C43" s="8">
        <v>21600.71</v>
      </c>
      <c r="D43" s="8">
        <v>17932.080000000002</v>
      </c>
      <c r="E43" s="8" t="s">
        <v>372</v>
      </c>
      <c r="F43" s="8" t="s">
        <v>363</v>
      </c>
    </row>
    <row r="44" spans="1:6" x14ac:dyDescent="0.25">
      <c r="A44" s="8">
        <v>8988</v>
      </c>
      <c r="B44" s="8" t="s">
        <v>362</v>
      </c>
      <c r="C44" s="8">
        <v>7200.24</v>
      </c>
      <c r="D44" s="8">
        <v>5977.36</v>
      </c>
      <c r="E44" s="8" t="s">
        <v>372</v>
      </c>
      <c r="F44" s="8" t="s">
        <v>363</v>
      </c>
    </row>
    <row r="45" spans="1:6" x14ac:dyDescent="0.25">
      <c r="A45" s="8">
        <v>9556</v>
      </c>
      <c r="B45" s="8" t="s">
        <v>362</v>
      </c>
      <c r="C45" s="8">
        <v>18677.66</v>
      </c>
      <c r="D45" s="8">
        <v>15801.12</v>
      </c>
      <c r="E45" s="8" t="s">
        <v>372</v>
      </c>
      <c r="F45" s="8" t="s">
        <v>363</v>
      </c>
    </row>
    <row r="46" spans="1:6" x14ac:dyDescent="0.25">
      <c r="A46" s="8">
        <v>9556</v>
      </c>
      <c r="B46" s="8" t="s">
        <v>362</v>
      </c>
      <c r="C46" s="8">
        <v>6225.89</v>
      </c>
      <c r="D46" s="8">
        <v>5267.04</v>
      </c>
      <c r="E46" s="8" t="s">
        <v>372</v>
      </c>
      <c r="F46" s="8" t="s">
        <v>363</v>
      </c>
    </row>
    <row r="47" spans="1:6" x14ac:dyDescent="0.25">
      <c r="A47" s="8">
        <v>10174</v>
      </c>
      <c r="B47" s="8" t="s">
        <v>362</v>
      </c>
      <c r="C47" s="8">
        <v>16837.75</v>
      </c>
      <c r="D47" s="8">
        <v>14285.04</v>
      </c>
      <c r="E47" s="8" t="s">
        <v>372</v>
      </c>
      <c r="F47" s="8" t="s">
        <v>363</v>
      </c>
    </row>
    <row r="48" spans="1:6" x14ac:dyDescent="0.25">
      <c r="A48" s="8">
        <v>10174</v>
      </c>
      <c r="B48" s="8" t="s">
        <v>362</v>
      </c>
      <c r="C48" s="8">
        <v>5612.58</v>
      </c>
      <c r="D48" s="8">
        <v>4761.68</v>
      </c>
      <c r="E48" s="8" t="s">
        <v>372</v>
      </c>
      <c r="F48" s="8" t="s">
        <v>363</v>
      </c>
    </row>
    <row r="49" spans="1:6" x14ac:dyDescent="0.25">
      <c r="A49" s="8">
        <v>10668</v>
      </c>
      <c r="B49" s="8" t="s">
        <v>362</v>
      </c>
      <c r="C49" s="8"/>
      <c r="D49" s="8"/>
      <c r="E49" s="8" t="s">
        <v>372</v>
      </c>
      <c r="F49" s="8" t="s">
        <v>363</v>
      </c>
    </row>
    <row r="50" spans="1:6" x14ac:dyDescent="0.25">
      <c r="A50" s="8">
        <v>10668</v>
      </c>
      <c r="B50" s="8" t="s">
        <v>362</v>
      </c>
      <c r="C50" s="8"/>
      <c r="D50" s="8"/>
      <c r="E50" s="8" t="s">
        <v>372</v>
      </c>
      <c r="F50" s="8" t="s">
        <v>363</v>
      </c>
    </row>
    <row r="51" spans="1:6" x14ac:dyDescent="0.25">
      <c r="A51" s="8">
        <v>12479</v>
      </c>
      <c r="B51" s="8" t="s">
        <v>362</v>
      </c>
      <c r="C51" s="8"/>
      <c r="D51" s="8"/>
      <c r="E51" s="8" t="s">
        <v>372</v>
      </c>
      <c r="F51" s="8" t="s">
        <v>363</v>
      </c>
    </row>
    <row r="52" spans="1:6" x14ac:dyDescent="0.25">
      <c r="A52" s="8">
        <v>12479</v>
      </c>
      <c r="B52" s="8" t="s">
        <v>362</v>
      </c>
      <c r="C52" s="8"/>
      <c r="D52" s="8"/>
      <c r="E52" s="8" t="s">
        <v>372</v>
      </c>
      <c r="F52" s="8" t="s">
        <v>363</v>
      </c>
    </row>
    <row r="53" spans="1:6" x14ac:dyDescent="0.25">
      <c r="A53" s="8">
        <v>29023</v>
      </c>
      <c r="B53" s="8" t="s">
        <v>362</v>
      </c>
      <c r="C53" s="8">
        <v>14926.19</v>
      </c>
      <c r="D53" s="8">
        <v>12709.92</v>
      </c>
      <c r="E53" s="8" t="s">
        <v>372</v>
      </c>
      <c r="F53" s="8" t="s">
        <v>363</v>
      </c>
    </row>
    <row r="54" spans="1:6" x14ac:dyDescent="0.25">
      <c r="A54" s="8">
        <v>29023</v>
      </c>
      <c r="B54" s="8" t="s">
        <v>362</v>
      </c>
      <c r="C54" s="8">
        <v>4975.3999999999996</v>
      </c>
      <c r="D54" s="8">
        <v>4236.6400000000003</v>
      </c>
      <c r="E54" s="8" t="s">
        <v>372</v>
      </c>
      <c r="F54" s="8" t="s">
        <v>363</v>
      </c>
    </row>
    <row r="55" spans="1:6" x14ac:dyDescent="0.25">
      <c r="A55" s="8">
        <v>32096</v>
      </c>
      <c r="B55" s="8" t="s">
        <v>362</v>
      </c>
      <c r="C55" s="8">
        <v>30559.78</v>
      </c>
      <c r="D55" s="8">
        <v>25591.919999999998</v>
      </c>
      <c r="E55" s="8" t="s">
        <v>372</v>
      </c>
      <c r="F55" s="8" t="s">
        <v>363</v>
      </c>
    </row>
    <row r="56" spans="1:6" x14ac:dyDescent="0.25">
      <c r="A56" s="8">
        <v>32096</v>
      </c>
      <c r="B56" s="8" t="s">
        <v>362</v>
      </c>
      <c r="C56" s="8">
        <v>10186.59</v>
      </c>
      <c r="D56" s="8">
        <v>8530.64</v>
      </c>
      <c r="E56" s="8" t="s">
        <v>372</v>
      </c>
      <c r="F56" s="8" t="s">
        <v>363</v>
      </c>
    </row>
    <row r="57" spans="1:6" x14ac:dyDescent="0.25">
      <c r="A57" s="8">
        <v>32097</v>
      </c>
      <c r="B57" s="8" t="s">
        <v>362</v>
      </c>
      <c r="C57" s="8">
        <v>29788.22</v>
      </c>
      <c r="D57" s="8">
        <v>24956.16</v>
      </c>
      <c r="E57" s="8" t="s">
        <v>372</v>
      </c>
      <c r="F57" s="8" t="s">
        <v>363</v>
      </c>
    </row>
    <row r="58" spans="1:6" x14ac:dyDescent="0.25">
      <c r="A58" s="8">
        <v>32097</v>
      </c>
      <c r="B58" s="8" t="s">
        <v>362</v>
      </c>
      <c r="C58" s="8">
        <v>9929.41</v>
      </c>
      <c r="D58" s="8">
        <v>8318.7199999999993</v>
      </c>
      <c r="E58" s="8" t="s">
        <v>372</v>
      </c>
      <c r="F58" s="8" t="s">
        <v>363</v>
      </c>
    </row>
    <row r="59" spans="1:6" x14ac:dyDescent="0.25">
      <c r="A59" s="8">
        <v>32501</v>
      </c>
      <c r="B59" s="8" t="s">
        <v>362</v>
      </c>
      <c r="C59" s="8">
        <v>14926.19</v>
      </c>
      <c r="D59" s="8">
        <v>12709.92</v>
      </c>
      <c r="E59" s="8" t="s">
        <v>372</v>
      </c>
      <c r="F59" s="8" t="s">
        <v>363</v>
      </c>
    </row>
    <row r="60" spans="1:6" x14ac:dyDescent="0.25">
      <c r="A60" s="8">
        <v>32501</v>
      </c>
      <c r="B60" s="8" t="s">
        <v>362</v>
      </c>
      <c r="C60" s="8">
        <v>4975.3999999999996</v>
      </c>
      <c r="D60" s="8">
        <v>4236.6400000000003</v>
      </c>
      <c r="E60" s="8" t="s">
        <v>372</v>
      </c>
      <c r="F60" s="8" t="s">
        <v>363</v>
      </c>
    </row>
    <row r="61" spans="1:6" x14ac:dyDescent="0.25">
      <c r="A61" s="8">
        <v>32529</v>
      </c>
      <c r="B61" s="8" t="s">
        <v>362</v>
      </c>
      <c r="C61" s="8">
        <v>36371.51</v>
      </c>
      <c r="D61" s="8">
        <v>24018.05</v>
      </c>
      <c r="E61" s="8" t="s">
        <v>372</v>
      </c>
      <c r="F61" s="8" t="s">
        <v>363</v>
      </c>
    </row>
    <row r="62" spans="1:6" x14ac:dyDescent="0.25">
      <c r="A62" s="8">
        <v>32529</v>
      </c>
      <c r="B62" s="8" t="s">
        <v>362</v>
      </c>
      <c r="C62" s="8">
        <v>12123.84</v>
      </c>
      <c r="D62" s="8">
        <v>8006.02</v>
      </c>
      <c r="E62" s="8" t="s">
        <v>372</v>
      </c>
      <c r="F62" s="8" t="s">
        <v>363</v>
      </c>
    </row>
    <row r="63" spans="1:6" x14ac:dyDescent="0.25">
      <c r="A63" s="8">
        <v>32850</v>
      </c>
      <c r="B63" s="8" t="s">
        <v>362</v>
      </c>
      <c r="C63" s="8">
        <v>15183.66</v>
      </c>
      <c r="D63" s="8">
        <v>10337.66</v>
      </c>
      <c r="E63" s="8" t="s">
        <v>372</v>
      </c>
      <c r="F63" s="8" t="s">
        <v>363</v>
      </c>
    </row>
    <row r="64" spans="1:6" x14ac:dyDescent="0.25">
      <c r="A64" s="8">
        <v>32850</v>
      </c>
      <c r="B64" s="8" t="s">
        <v>362</v>
      </c>
      <c r="C64" s="8">
        <v>5061.22</v>
      </c>
      <c r="D64" s="8">
        <v>3445.89</v>
      </c>
      <c r="E64" s="8" t="s">
        <v>372</v>
      </c>
      <c r="F64" s="8" t="s">
        <v>363</v>
      </c>
    </row>
    <row r="65" spans="1:6" x14ac:dyDescent="0.25">
      <c r="A65" s="8">
        <v>33122</v>
      </c>
      <c r="B65" s="8" t="s">
        <v>362</v>
      </c>
      <c r="C65" s="8">
        <v>29788.22</v>
      </c>
      <c r="D65" s="8">
        <v>24956.16</v>
      </c>
      <c r="E65" s="8" t="s">
        <v>372</v>
      </c>
      <c r="F65" s="8" t="s">
        <v>363</v>
      </c>
    </row>
    <row r="66" spans="1:6" x14ac:dyDescent="0.25">
      <c r="A66" s="8">
        <v>33122</v>
      </c>
      <c r="B66" s="8" t="s">
        <v>362</v>
      </c>
      <c r="C66" s="8">
        <v>9929.41</v>
      </c>
      <c r="D66" s="8">
        <v>8318.7199999999993</v>
      </c>
      <c r="E66" s="8" t="s">
        <v>372</v>
      </c>
      <c r="F66" s="8" t="s">
        <v>363</v>
      </c>
    </row>
    <row r="67" spans="1:6" x14ac:dyDescent="0.25">
      <c r="A67" s="8">
        <v>33183</v>
      </c>
      <c r="B67" s="8" t="s">
        <v>362</v>
      </c>
      <c r="C67" s="8">
        <v>29788.22</v>
      </c>
      <c r="D67" s="8">
        <v>24956.16</v>
      </c>
      <c r="E67" s="8" t="s">
        <v>372</v>
      </c>
      <c r="F67" s="8" t="s">
        <v>363</v>
      </c>
    </row>
    <row r="68" spans="1:6" x14ac:dyDescent="0.25">
      <c r="A68" s="8">
        <v>33183</v>
      </c>
      <c r="B68" s="8" t="s">
        <v>362</v>
      </c>
      <c r="C68" s="8">
        <v>9929.41</v>
      </c>
      <c r="D68" s="8">
        <v>8318.7199999999993</v>
      </c>
      <c r="E68" s="8" t="s">
        <v>372</v>
      </c>
      <c r="F68" s="8" t="s">
        <v>363</v>
      </c>
    </row>
    <row r="69" spans="1:6" x14ac:dyDescent="0.25">
      <c r="A69" s="8">
        <v>33256</v>
      </c>
      <c r="B69" s="8" t="s">
        <v>362</v>
      </c>
      <c r="C69" s="8">
        <v>14926.19</v>
      </c>
      <c r="D69" s="8">
        <v>12709.92</v>
      </c>
      <c r="E69" s="8" t="s">
        <v>372</v>
      </c>
      <c r="F69" s="8" t="s">
        <v>363</v>
      </c>
    </row>
    <row r="70" spans="1:6" x14ac:dyDescent="0.25">
      <c r="A70" s="8">
        <v>33256</v>
      </c>
      <c r="B70" s="8" t="s">
        <v>362</v>
      </c>
      <c r="C70" s="8">
        <v>4975.3999999999996</v>
      </c>
      <c r="D70" s="8">
        <v>4236.6400000000003</v>
      </c>
      <c r="E70" s="8" t="s">
        <v>372</v>
      </c>
      <c r="F70" s="8" t="s">
        <v>363</v>
      </c>
    </row>
    <row r="71" spans="1:6" x14ac:dyDescent="0.25">
      <c r="A71" s="8">
        <v>33281</v>
      </c>
      <c r="B71" s="8" t="s">
        <v>362</v>
      </c>
      <c r="C71" s="8">
        <v>14926.19</v>
      </c>
      <c r="D71" s="8">
        <v>12709.92</v>
      </c>
      <c r="E71" s="8" t="s">
        <v>372</v>
      </c>
      <c r="F71" s="8" t="s">
        <v>363</v>
      </c>
    </row>
    <row r="72" spans="1:6" x14ac:dyDescent="0.25">
      <c r="A72" s="8">
        <v>33281</v>
      </c>
      <c r="B72" s="8" t="s">
        <v>362</v>
      </c>
      <c r="C72" s="8">
        <v>4975.3999999999996</v>
      </c>
      <c r="D72" s="8">
        <v>4236.6400000000003</v>
      </c>
      <c r="E72" s="8" t="s">
        <v>372</v>
      </c>
      <c r="F72" s="8" t="s">
        <v>363</v>
      </c>
    </row>
    <row r="73" spans="1:6" x14ac:dyDescent="0.25">
      <c r="A73" s="8">
        <v>33449</v>
      </c>
      <c r="B73" s="8" t="s">
        <v>362</v>
      </c>
      <c r="C73" s="8">
        <v>14601.14</v>
      </c>
      <c r="D73" s="8">
        <v>12442.08</v>
      </c>
      <c r="E73" s="8" t="s">
        <v>372</v>
      </c>
      <c r="F73" s="8" t="s">
        <v>363</v>
      </c>
    </row>
    <row r="74" spans="1:6" x14ac:dyDescent="0.25">
      <c r="A74" s="8">
        <v>33449</v>
      </c>
      <c r="B74" s="8" t="s">
        <v>362</v>
      </c>
      <c r="C74" s="8">
        <v>4867.05</v>
      </c>
      <c r="D74" s="8">
        <v>4147.3599999999997</v>
      </c>
      <c r="E74" s="8" t="s">
        <v>372</v>
      </c>
      <c r="F74" s="8" t="s">
        <v>363</v>
      </c>
    </row>
    <row r="75" spans="1:6" x14ac:dyDescent="0.25">
      <c r="A75" s="8">
        <v>33816</v>
      </c>
      <c r="B75" s="8" t="s">
        <v>362</v>
      </c>
      <c r="C75" s="8">
        <v>17858.34</v>
      </c>
      <c r="D75" s="8">
        <v>15126</v>
      </c>
      <c r="E75" s="8" t="s">
        <v>372</v>
      </c>
      <c r="F75" s="8" t="s">
        <v>363</v>
      </c>
    </row>
    <row r="76" spans="1:6" x14ac:dyDescent="0.25">
      <c r="A76" s="8">
        <v>33816</v>
      </c>
      <c r="B76" s="8" t="s">
        <v>362</v>
      </c>
      <c r="C76" s="8">
        <v>5952.78</v>
      </c>
      <c r="D76" s="8">
        <v>5042</v>
      </c>
      <c r="E76" s="8" t="s">
        <v>372</v>
      </c>
      <c r="F76" s="8" t="s">
        <v>363</v>
      </c>
    </row>
    <row r="77" spans="1:6" x14ac:dyDescent="0.25">
      <c r="A77" s="8">
        <v>33836</v>
      </c>
      <c r="B77" s="8" t="s">
        <v>362</v>
      </c>
      <c r="C77" s="8"/>
      <c r="D77" s="8"/>
      <c r="E77" s="8" t="s">
        <v>372</v>
      </c>
      <c r="F77" s="8" t="s">
        <v>363</v>
      </c>
    </row>
    <row r="78" spans="1:6" x14ac:dyDescent="0.25">
      <c r="A78" s="8">
        <v>33836</v>
      </c>
      <c r="B78" s="8" t="s">
        <v>362</v>
      </c>
      <c r="C78" s="8"/>
      <c r="D78" s="8"/>
      <c r="E78" s="8" t="s">
        <v>372</v>
      </c>
      <c r="F78" s="8" t="s">
        <v>363</v>
      </c>
    </row>
    <row r="79" spans="1:6" x14ac:dyDescent="0.25">
      <c r="A79" s="8">
        <v>34400</v>
      </c>
      <c r="B79" s="8" t="s">
        <v>362</v>
      </c>
      <c r="C79" s="8">
        <v>14094.59</v>
      </c>
      <c r="D79" s="8">
        <v>12444.57</v>
      </c>
      <c r="E79" s="8" t="s">
        <v>372</v>
      </c>
      <c r="F79" s="8" t="s">
        <v>363</v>
      </c>
    </row>
    <row r="80" spans="1:6" x14ac:dyDescent="0.25">
      <c r="A80" s="8">
        <v>34400</v>
      </c>
      <c r="B80" s="8" t="s">
        <v>362</v>
      </c>
      <c r="C80" s="8">
        <v>4698.2</v>
      </c>
      <c r="D80" s="8">
        <v>4148.1899999999996</v>
      </c>
      <c r="E80" s="8" t="s">
        <v>372</v>
      </c>
      <c r="F80" s="8" t="s">
        <v>363</v>
      </c>
    </row>
    <row r="81" spans="1:6" x14ac:dyDescent="0.25">
      <c r="A81" s="8">
        <v>34401</v>
      </c>
      <c r="B81" s="8" t="s">
        <v>362</v>
      </c>
      <c r="C81" s="8">
        <v>29788.22</v>
      </c>
      <c r="D81" s="8">
        <v>24956.16</v>
      </c>
      <c r="E81" s="8" t="s">
        <v>372</v>
      </c>
      <c r="F81" s="8" t="s">
        <v>363</v>
      </c>
    </row>
    <row r="82" spans="1:6" x14ac:dyDescent="0.25">
      <c r="A82" s="8">
        <v>34401</v>
      </c>
      <c r="B82" s="8" t="s">
        <v>362</v>
      </c>
      <c r="C82" s="8">
        <v>9929.41</v>
      </c>
      <c r="D82" s="8">
        <v>8318.7199999999993</v>
      </c>
      <c r="E82" s="8" t="s">
        <v>372</v>
      </c>
      <c r="F82" s="8" t="s">
        <v>363</v>
      </c>
    </row>
    <row r="83" spans="1:6" x14ac:dyDescent="0.25">
      <c r="A83" s="8">
        <v>35970</v>
      </c>
      <c r="B83" s="8" t="s">
        <v>362</v>
      </c>
      <c r="C83" s="8">
        <v>14601.14</v>
      </c>
      <c r="D83" s="8">
        <v>12442.08</v>
      </c>
      <c r="E83" s="8" t="s">
        <v>372</v>
      </c>
      <c r="F83" s="8" t="s">
        <v>363</v>
      </c>
    </row>
    <row r="84" spans="1:6" x14ac:dyDescent="0.25">
      <c r="A84" s="8">
        <v>35970</v>
      </c>
      <c r="B84" s="8" t="s">
        <v>362</v>
      </c>
      <c r="C84" s="8">
        <v>4867.05</v>
      </c>
      <c r="D84" s="8">
        <v>4147.3599999999997</v>
      </c>
      <c r="E84" s="8" t="s">
        <v>372</v>
      </c>
      <c r="F84" s="8" t="s">
        <v>363</v>
      </c>
    </row>
    <row r="85" spans="1:6" x14ac:dyDescent="0.25">
      <c r="A85" s="8">
        <v>36117</v>
      </c>
      <c r="B85" s="8" t="s">
        <v>362</v>
      </c>
      <c r="C85" s="8">
        <v>14601.14</v>
      </c>
      <c r="D85" s="8">
        <v>8958.2999999999993</v>
      </c>
      <c r="E85" s="8" t="s">
        <v>372</v>
      </c>
      <c r="F85" s="8" t="s">
        <v>363</v>
      </c>
    </row>
    <row r="86" spans="1:6" x14ac:dyDescent="0.25">
      <c r="A86" s="8">
        <v>36117</v>
      </c>
      <c r="B86" s="8" t="s">
        <v>362</v>
      </c>
      <c r="C86" s="8">
        <v>4867.05</v>
      </c>
      <c r="D86" s="8">
        <v>4867.05</v>
      </c>
      <c r="E86" s="8" t="s">
        <v>372</v>
      </c>
      <c r="F86" s="8" t="s">
        <v>363</v>
      </c>
    </row>
    <row r="87" spans="1:6" x14ac:dyDescent="0.25">
      <c r="A87" s="8">
        <v>36253</v>
      </c>
      <c r="B87" s="8" t="s">
        <v>362</v>
      </c>
      <c r="C87">
        <v>29788.22</v>
      </c>
      <c r="D87">
        <v>24956.16</v>
      </c>
      <c r="E87" s="8" t="s">
        <v>372</v>
      </c>
      <c r="F87" s="8" t="s">
        <v>363</v>
      </c>
    </row>
    <row r="88" spans="1:6" x14ac:dyDescent="0.25">
      <c r="A88" s="8">
        <v>36253</v>
      </c>
      <c r="B88" s="8" t="s">
        <v>362</v>
      </c>
      <c r="C88">
        <v>9929.41</v>
      </c>
      <c r="D88">
        <v>8318.7199999999993</v>
      </c>
      <c r="E88" s="8" t="s">
        <v>372</v>
      </c>
      <c r="F88" s="8" t="s">
        <v>363</v>
      </c>
    </row>
    <row r="89" spans="1:6" x14ac:dyDescent="0.25">
      <c r="A89" s="8">
        <v>37917</v>
      </c>
      <c r="B89" s="8" t="s">
        <v>362</v>
      </c>
      <c r="C89" s="8">
        <v>36352.129999999997</v>
      </c>
      <c r="D89">
        <v>30022.560000000001</v>
      </c>
      <c r="E89" s="8" t="s">
        <v>372</v>
      </c>
      <c r="F89" s="8" t="s">
        <v>363</v>
      </c>
    </row>
    <row r="90" spans="1:6" x14ac:dyDescent="0.25">
      <c r="A90" s="8">
        <v>37917</v>
      </c>
      <c r="B90" s="8" t="s">
        <v>362</v>
      </c>
      <c r="C90">
        <v>12117.38</v>
      </c>
      <c r="D90">
        <v>10007.52</v>
      </c>
      <c r="E90" s="8" t="s">
        <v>372</v>
      </c>
      <c r="F90" s="8" t="s">
        <v>363</v>
      </c>
    </row>
    <row r="91" spans="1:6" x14ac:dyDescent="0.25">
      <c r="A91" s="8">
        <v>38227</v>
      </c>
      <c r="B91" s="8" t="s">
        <v>362</v>
      </c>
      <c r="C91">
        <v>29788.22</v>
      </c>
      <c r="D91">
        <v>24956.16</v>
      </c>
      <c r="E91" s="8" t="s">
        <v>372</v>
      </c>
      <c r="F91" s="8" t="s">
        <v>363</v>
      </c>
    </row>
    <row r="92" spans="1:6" x14ac:dyDescent="0.25">
      <c r="A92" s="8">
        <v>38227</v>
      </c>
      <c r="B92" s="8" t="s">
        <v>362</v>
      </c>
      <c r="C92">
        <v>9929.41</v>
      </c>
      <c r="D92">
        <v>8318.7199999999993</v>
      </c>
      <c r="E92" s="8" t="s">
        <v>372</v>
      </c>
      <c r="F92" s="8" t="s">
        <v>363</v>
      </c>
    </row>
    <row r="93" spans="1:6" x14ac:dyDescent="0.25">
      <c r="A93" s="8">
        <v>39980</v>
      </c>
      <c r="B93" s="8" t="s">
        <v>362</v>
      </c>
      <c r="C93">
        <v>81640.36</v>
      </c>
      <c r="D93">
        <v>63338.879999999997</v>
      </c>
      <c r="E93" s="8" t="s">
        <v>372</v>
      </c>
      <c r="F93" s="8" t="s">
        <v>363</v>
      </c>
    </row>
    <row r="94" spans="1:6" x14ac:dyDescent="0.25">
      <c r="A94" s="8">
        <v>39980</v>
      </c>
      <c r="B94" s="8" t="s">
        <v>362</v>
      </c>
      <c r="C94">
        <v>27213.43</v>
      </c>
      <c r="D94">
        <v>21112.959999999999</v>
      </c>
      <c r="E94" s="8" t="s">
        <v>372</v>
      </c>
      <c r="F94" s="8" t="s">
        <v>363</v>
      </c>
    </row>
    <row r="95" spans="1:6" x14ac:dyDescent="0.25">
      <c r="A95" s="8">
        <v>41065</v>
      </c>
      <c r="B95" s="8" t="s">
        <v>362</v>
      </c>
      <c r="C95">
        <v>34180.019999999997</v>
      </c>
      <c r="D95">
        <v>28191.46</v>
      </c>
      <c r="E95" s="8" t="s">
        <v>372</v>
      </c>
      <c r="F95" s="8" t="s">
        <v>363</v>
      </c>
    </row>
    <row r="96" spans="1:6" x14ac:dyDescent="0.25">
      <c r="A96" s="8">
        <v>41065</v>
      </c>
      <c r="B96" s="8" t="s">
        <v>362</v>
      </c>
      <c r="C96">
        <v>11393.34</v>
      </c>
      <c r="D96">
        <v>9397.15</v>
      </c>
      <c r="E96" s="8" t="s">
        <v>372</v>
      </c>
      <c r="F96" s="8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 BCS</cp:lastModifiedBy>
  <dcterms:created xsi:type="dcterms:W3CDTF">2023-07-24T22:20:30Z</dcterms:created>
  <dcterms:modified xsi:type="dcterms:W3CDTF">2024-02-01T18:40:02Z</dcterms:modified>
</cp:coreProperties>
</file>