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a-upul-nazb\Documents\1Transparencia\T2021\Pag-CEA\2\"/>
    </mc:Choice>
  </mc:AlternateContent>
  <bookViews>
    <workbookView xWindow="0" yWindow="0" windowWidth="26083" windowHeight="10039" tabRatio="904"/>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s>
  <definedNames>
    <definedName name="Hidden_1_Tabla_5085603">Hidden_1_Tabla_508560!$A$1:$A$3</definedName>
    <definedName name="Hidden_1_Tabla_5085625">Hidden_1_Tabla_508562!$A$1:$A$4</definedName>
    <definedName name="Hidden_1_Tabla_5085626">[1]Hidden_1_Tabla_508562!$A$1:$A$4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62913"/>
</workbook>
</file>

<file path=xl/calcChain.xml><?xml version="1.0" encoding="utf-8"?>
<calcChain xmlns="http://schemas.openxmlformats.org/spreadsheetml/2006/main">
  <c r="S11" i="1" l="1"/>
  <c r="T11" i="1" s="1"/>
</calcChain>
</file>

<file path=xl/sharedStrings.xml><?xml version="1.0" encoding="utf-8"?>
<sst xmlns="http://schemas.openxmlformats.org/spreadsheetml/2006/main" count="1008" uniqueCount="279">
  <si>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</si>
  <si>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</si>
  <si>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</si>
  <si>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</si>
  <si>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</si>
  <si>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</si>
  <si>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</si>
  <si>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</si>
  <si>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</si>
  <si>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</si>
  <si>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</si>
  <si>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</si>
  <si>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</si>
  <si>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</si>
  <si>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</si>
  <si>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</si>
  <si>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</si>
  <si>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</si>
  <si>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</si>
  <si>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</si>
  <si>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</si>
  <si>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</si>
  <si>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</si>
  <si>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</si>
  <si>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</si>
  <si>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</si>
  <si>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</si>
  <si>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</si>
  <si>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</si>
  <si>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</si>
  <si>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</si>
  <si>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</si>
  <si>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</si>
  <si>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</si>
  <si>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</si>
  <si>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</si>
  <si>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</si>
  <si>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</si>
  <si>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</si>
  <si>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</si>
  <si>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</si>
  <si>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</si>
  <si>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</si>
  <si>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</si>
  <si>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</si>
  <si>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</si>
  <si>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</si>
  <si>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</si>
  <si>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</si>
  <si>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</si>
  <si>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</si>
  <si>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</si>
  <si>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</si>
  <si>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</si>
  <si>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</si>
  <si>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</si>
  <si>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</si>
  <si>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</si>
  <si>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</si>
  <si>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</si>
  <si>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</si>
  <si>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</si>
  <si>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</si>
  <si>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</si>
  <si>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</si>
  <si>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</si>
  <si>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</si>
  <si>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</si>
  <si>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</si>
  <si>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</si>
  <si>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</si>
  <si>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</si>
  <si>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</si>
  <si>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</si>
  <si>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</si>
  <si>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</si>
  <si>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</si>
  <si>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</si>
  <si>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</si>
  <si>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</si>
  <si>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</si>
  <si>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</si>
  <si>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</si>
  <si>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</si>
  <si>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</si>
  <si>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</si>
  <si>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</si>
  <si>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</si>
  <si>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</si>
  <si>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</si>
  <si>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</si>
  <si>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</si>
  <si>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</si>
  <si>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</si>
  <si>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</si>
  <si>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</si>
  <si>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</si>
  <si>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</si>
  <si>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</si>
  <si>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</si>
  <si>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</si>
  <si>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</si>
  <si>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</si>
  <si>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</si>
  <si>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</si>
  <si>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</si>
  <si>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</si>
  <si>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</si>
  <si>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</si>
  <si>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</si>
  <si>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</si>
  <si>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</si>
  <si>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</si>
  <si>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</si>
  <si>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</si>
  <si>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</si>
  <si>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</si>
  <si>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</si>
  <si>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</si>
  <si>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</si>
  <si>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</si>
  <si>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</si>
  <si>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</si>
  <si>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</si>
  <si>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</si>
  <si>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</si>
  <si>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</si>
  <si>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</si>
  <si>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</si>
  <si>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</si>
  <si>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</si>
  <si>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</si>
  <si>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</si>
  <si>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</si>
  <si>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</si>
  <si>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</si>
  <si>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</si>
  <si>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</si>
  <si>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</si>
  <si>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</si>
  <si>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</si>
  <si>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</si>
  <si>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</si>
  <si>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</si>
  <si>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</si>
  <si>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</si>
  <si>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</si>
  <si>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</si>
  <si>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</si>
  <si>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</si>
  <si>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</si>
  <si>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</si>
  <si>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</si>
  <si>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</si>
  <si>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</si>
  <si>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</si>
  <si>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</si>
  <si>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</si>
  <si>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</si>
  <si>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</si>
  <si>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</si>
  <si>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01/01/2018</t>
  </si>
  <si>
    <t>31/03/2018</t>
  </si>
  <si>
    <t>Programa de Agua Potable, Drenaje y Tratamiento, Apartado Rutal (APARURAL).</t>
  </si>
  <si>
    <t>Comision Nacional del Agua</t>
  </si>
  <si>
    <t>Departamento de Atencion Social y Participacion Comunitaria, Coordinacion Tecnica y Control de Obra, Unidad de Precios Unitarios y Licitacion de Obra, Coordinacion Administrativa.</t>
  </si>
  <si>
    <t>Reglas de Operación del Programa de Agua Potable, Drenaje y Tratamiento, Apartado Rutal (APARURAL), aplicables en el ejercicio 2018.</t>
  </si>
  <si>
    <t>http://www.dof.gob.mx/nota_detalle.php?codigo=5509786&amp;fecha=30/12/2017</t>
  </si>
  <si>
    <t>31/12/2018</t>
  </si>
  <si>
    <t>Se realiza visita a la localidad a beneficiar derivado de una solicitud de obra, por parte de la localidad, se realiza una reunión para analizar la factibilidad de la obra solicitada y la disponibilidad de los habitantes de la localidad a participar en el cuidado y mantenimiento de la misma.</t>
  </si>
  <si>
    <t>122</t>
  </si>
  <si>
    <t>Se utiliza el último censo vigente, en este caso el CENSO de INEGI 2010</t>
  </si>
  <si>
    <t>5000000</t>
  </si>
  <si>
    <t>140000</t>
  </si>
  <si>
    <t>http://cea.bcs.gob.mx/wp-content/uploads/2018/12/CALEN-PRES.pdf</t>
  </si>
  <si>
    <t>$10,100 por habitante, no especifica mínimo</t>
  </si>
  <si>
    <t>$10,100 por habitante</t>
  </si>
  <si>
    <t>Cualquier persona podrá presentar denuncias fundadas cuando presuma el manejo, aplicación o custodia irregular de recursos públicos federales o de su desvío.
Las denuncias podrán presentarse a la Cámara de Diputados, a la Comisión de Vigilancia de la Auditoría Superior de la Federación de la Cámara de Diputados o directamente a la Auditoría Superior de la Federación.
Cualquier interesado podrá presentar denuncias por presuntas faltas administrativas, por medio de los mecanismos que establezcan la Secretaría de la Función Pública, o sus homólogos en las entidades federativas, los Órganos Internos de Control, la Auditoría Superior de la Federación y las entidades de fiscalización superior de las entidades federativas.</t>
  </si>
  <si>
    <t>N/D</t>
  </si>
  <si>
    <t>Interna. Al término del ejercicio fiscal la Dirección de Conagua podrá verificar el cumplimiento de las acciones e indicadores establecidos en los anexos y solicitudes de traspaso de cada programa y lo reportará a través del documento Cierre de Ejercicio.
Externa. El programa será sujeto a una evaluación de sus resultados, de sus beneficios económicos y sociales y de su efectividad costo, conforme a los lineamientos generales que emitan la SHCP, la SFP y el CONEVAL.</t>
  </si>
  <si>
    <t>CONAGUA, SFP, SHCP Y CONEVAL</t>
  </si>
  <si>
    <t>https://www.coneval.org.mx/Evaluacion/Documents/EVALUACIONES/EED_2014_2015/SEMARNAT/S075_PROSSAPYS/S075_PROSSAPYS_IC.pdf</t>
  </si>
  <si>
    <t>Las Reglas de Operación del Programa en su numeral 8.1 indican que Conagua elaborará un Esquema, una Guía Operativa y un Programa Anual de Trabajo de Contraloría Social para su aplicación durante la ejecución del Programa, a efecto de promover la participación de la personas beneficiarias, por medio de la constitución y operación de Comités de Contraloría Social, para el seguimiento, supervisión, y vigilancia del cumplimiento de las metas y la correcta aplicación de los recursos públicos asignados al mismo, para la construcción de las obras.</t>
  </si>
  <si>
    <t>http://cea.bcs.gob.mx/wp-content/uploads/2019/05/LTAIP-15a1.pdf</t>
  </si>
  <si>
    <t>30/04/2018</t>
  </si>
  <si>
    <t>01/04/2018</t>
  </si>
  <si>
    <t>30/06/2018</t>
  </si>
  <si>
    <t>07/05/2018</t>
  </si>
  <si>
    <t>30/07/2018</t>
  </si>
  <si>
    <t>01/07/2018</t>
  </si>
  <si>
    <t>30/09/2018</t>
  </si>
  <si>
    <t>30/01/2018</t>
  </si>
  <si>
    <t>01/10/2018</t>
  </si>
  <si>
    <t>Reglas de Operación del Programa de Agua Potable, Drenaje y Tratamiento, Apartado Rural (APARURAL), aplicables en el ejercicio 2018.</t>
  </si>
  <si>
    <t>30/01/2019</t>
  </si>
  <si>
    <t>2019</t>
  </si>
  <si>
    <t>01/01/2019</t>
  </si>
  <si>
    <t>31/03/2019</t>
  </si>
  <si>
    <t>Reglas de Operación del Programa de Agua Potable, Drenaje y Tratamiento, Apartado Rural (APARURAL), aplicables en el ejercicio 2019.</t>
  </si>
  <si>
    <t>https://www.dof.gob.mx/nota_detalle.php?codigo=5551148&amp;fecha=26%2F02%2F2019</t>
  </si>
  <si>
    <t>31/12/2019</t>
  </si>
  <si>
    <t>http://secfin.bcs.gob.mx/fnz/wp-content/themes/fnz_bcs/assets/images//boletines/2018/62.pdf</t>
  </si>
  <si>
    <t>$10,560 por habitante, no especifica mínimo</t>
  </si>
  <si>
    <t>$10,560 por habitante</t>
  </si>
  <si>
    <t>Cualquier persona podrá presentar quejas o denuncias fundadas cuando presuma el manejo, aplicación o custodia irregular de recursos públicos federales o de su desvío, las cuales puedan implicar presuntas faltas administrativas. 
Las denuncias podrán presentarse ante los Órganos Internos de Control o sus homólogos en las entidades federativas, respetando los mecanismos que previamente se hayan establecido para tal efecto, o directamente a la Auditoría Superior de la Federación.
Cualquier interesado podrá presentar denuncias por presuntas faltas administrativas, por medio de los mecanismos que establezcan la Secretaría de la Función Pública, o sus homólogos en las entidades federativas, los Órganos Internos de Control, la Auditoría Superior de la Federación y las entidades de fiscalización superior de las entidades federativas.</t>
  </si>
  <si>
    <t>30/04/2019</t>
  </si>
  <si>
    <t>Con fundamento en el artículo 15 de la Ley deTransparencia y Acceso a la Información Pública del Estado de Baja California Sur, se manifiesta que a la fecha aún no se signan los anexos correspondientes para la ejecución del programa.</t>
  </si>
  <si>
    <t>El Programa tiene como objetivo incrementar la cobertura de los servicios de agua potable y saneamiento en localidades menores a 2,500 habitantes, donde se promoverá la gestión comunitaria de los sistemas, atendiendo prioritariamente localidades de alta y muy alta marginación, dando prioridad a aquellas localidades ubicadas en los municipios identificados en la Cruzada Nacional contra el Hambre.</t>
  </si>
  <si>
    <t>Apoyar la creación de infraestructura para abatir el rezago en la cobertura de los servicios de agua potable, alcantarillado y saneamiento en localidades rurales del país, mediante la construcción, mejoramiento y ampliación de infraestructura en localidades menores a 2,500 habitantes, con la participación comunitaria organizada</t>
  </si>
  <si>
    <t>Construcción de infraestructura.</t>
  </si>
  <si>
    <t>Estado, Municipios u Organismos Operadores Municipales Apoyados mediante acciones de fortalecimiento y desarrollo institucional</t>
  </si>
  <si>
    <t>Estado, Municipio u Organismo Operador</t>
  </si>
  <si>
    <t xml:space="preserve">Número de Estado (Municipio u Organismo Operador) beneficiado con Desarrollo Institucional/Total de Estado (Municipio u Organismo Operador) participantes en el programa </t>
  </si>
  <si>
    <t>Anual</t>
  </si>
  <si>
    <t>Cierre de Ejercicio</t>
  </si>
  <si>
    <t>Población Total involucrada en el diagnóstico participativo.</t>
  </si>
  <si>
    <t>Población adulta involucrada / Total de población adulta de las localidades a beneficiar.</t>
  </si>
  <si>
    <t>Población</t>
  </si>
  <si>
    <t>83/122</t>
  </si>
  <si>
    <t>Organizaciones comunitarias-constituidas.</t>
  </si>
  <si>
    <t>Organización comunitaria</t>
  </si>
  <si>
    <t>Organizaciones comunitarias constituidas / Total de organizaciones a constituir .</t>
  </si>
  <si>
    <t>Organizaciones</t>
  </si>
  <si>
    <t>1/1</t>
  </si>
  <si>
    <t>Mujeres Integrantes</t>
  </si>
  <si>
    <t>Mujeres que integran las organizaciones comunitarias / Total de integrantes de las organizaciones a constituir.</t>
  </si>
  <si>
    <t>Mujeres</t>
  </si>
  <si>
    <t>1/3</t>
  </si>
  <si>
    <t>Capacitación de las localidades en aspectos de educación sanitaria.</t>
  </si>
  <si>
    <t>Localidades Capacitadas</t>
  </si>
  <si>
    <t>Localidades capacitadas / Total de localidades a beneficiar.</t>
  </si>
  <si>
    <t>Localidad</t>
  </si>
  <si>
    <t>Población capacitada</t>
  </si>
  <si>
    <t>Población capacitada en educación sanitaria / Total de la población comunitaria rural a beneficiar.</t>
  </si>
  <si>
    <t>21/122</t>
  </si>
  <si>
    <t>Organizaciones comunitarias capacitadas para la administración, operación y mantenimiento de los sistemas.</t>
  </si>
  <si>
    <t>Organizaciones capacitadas</t>
  </si>
  <si>
    <t>Organizaciones comunitarias  capacitadas / Total de organizaciones comunitarias a capacitar</t>
  </si>
  <si>
    <t>Obras realizadas</t>
  </si>
  <si>
    <t>Número de obras nuevas construidas / número de obras nuevas programadas.</t>
  </si>
  <si>
    <t>Obra</t>
  </si>
  <si>
    <t>0/0</t>
  </si>
  <si>
    <t>Número de obras ampliadas / número de obras ampliadas programadas</t>
  </si>
  <si>
    <t>http://cea.bcs.gob.mx/avances-de-los-programas-ejercicio-2018/</t>
  </si>
  <si>
    <t>http://cea.bcs.gob.mx/wp-content/uploads/2019/05/LTAIP-15a2.pdf</t>
  </si>
  <si>
    <t>http://cea.bcs.gob.mx/wp-content/uploads/2019/05/LTAIP-15a3.pdf</t>
  </si>
  <si>
    <t>http://cea.bcs.gob.mx/wp-content/uploads/2019/05/evaluaciones-rural-2018.pdf</t>
  </si>
  <si>
    <t>31/06/2019</t>
  </si>
  <si>
    <t>a) Solicitud de la obra presentada por la comunidad. b) Compromiso por escrito de la localidad para el pago de las cuotas que se establezcan o, en su caso, del municipio u organismo operador, para la operación y el mantenimiento de los sistemas. c) Que las localidades de las entidades federativas a beneficiar cuenten con menos de 2,500 habitantes. Los costos per cápita beneficiado serán hasta de $10,100 en el momento en que se formalice la acción. Aquellos proyectos que rebasen dicho monto deberán ser presentados a Conagua con una justificación y un cálculo simple de la rentabilidad socioeconómica, para su dictamen y en su caso inclusión. Quedan exceptuados del per cápita y cálculo de rentabilidad socioeconómica cuando se trate de localidades de alta y muy alta marginación pertenecientes a la estrategia de la Cruzada Nacional contra el Hambre (SINHAMBRE) con cobertura de servicio de agua menor al 20% o de municipios de pobreza extrema, así como las que cuenten con declaratoria de emergencia. d) El nombre de las obras a incluir en los anexos deberá ser explícito en su objetivo y en su caso en sus principales componentes, evitando nombres muy generales. Para las obras de incremento de cobertura deberá incluir tomas y descargas a incorporar. e) Destinar cuando menos el 2% de la inversión total que se convenga en el Anexo de Ejecución para la elaboración de estudios y proyectos ejecutivos, preferentemente para la ampliación de cobertura de los servicios de agua potable y alcantarillado. En aquellas Entidades en que se cuente con una cartera vigente y amplia de proyectos, estos se deberán presentar a Conagua para que determine si este porcentaje puede ser diferente. Este porcentaje no será exigible en caso de contar con una cartera amplia de proyectos validados. En el Anexo III se detallan los estudios y proyectos susceptibles de incluirse en el programa. f) Los proyectos ejecutivos y en su caso estudios de ingeniería básica deberán estar validados por Conagua. En ellos se debe identificar claramente sus costos y los beneficios a obtener conforme los criterios que establezca la Subdirección General. g) Los estudios y proyectos deberán elaborarse considerando los requerimientos plasmados, en el Manual de Agua Potable, Alcantarillado y Saneamiento (M.A.P.A.S) en la versión más actualizada, y conforme a los criterios técnicos que emita la Subdirección General. h) Los presupuestos base para construcción, ampliación o en su caso rehabilitación de infraestructura, deberán ser elaborados tomando como referencia el siguiente orden de prioridad, Catálogo General de Precios Unitarios para la Construcción de Sistemas de Agua Potable y Alcantarillado, que al efecto difunda Conagua o en su caso, los publicados por la delegación estatal de la CMIC, o los tabuladores oficiales del Órgano Rector del Agua en la entidad federativa, pudiendo agregar o modificar bajo la responsabilidad de la instancia ejecutora aquellos conceptos no considerados y aquellos que difieran de los criterios ahí establecidos.</t>
  </si>
  <si>
    <t xml:space="preserve">a) Solicitud de la obra presentada por la comunidad. b) Compromiso por escrito de la localidad para el pago de las cuotas que se establezcan o, en su caso, del municipio u organismo operador, para la operación y el mantenimiento de los sistemas. c) Que las localidades de las entidades federativas a beneficiar cuenten con menos de 2,500 habitantes. Los costos per cápita beneficiado serán hasta de $10,100 en el momento en que se formalice la acción. Aquellos proyectos que rebasen dicho monto deberán ser presentados a Conagua con una justificación y un cálculo simple de la rentabilidad socioeconómica, para su dictamen y en su caso inclusión. Quedan exceptuados del per cápita y cálculo de rentabilidad socioeconómica cuando se trate de localidades de alta y muy alta marginación pertenecientes a la estrategia de la Cruzada Nacional contra el Hambre (SINHAMBRE) con cobertura de servicio de agua menor al 20% o de municipios de pobreza extrema, así como las que cuenten con declaratoria de emergencia. d) El nombre de las obras a incluir en los anexos deberá ser explícito en su objetivo y en su caso en sus principales componentes, evitando nombres muy generales. Para las obras de incremento de cobertura deberá incluir tomas y descargas a incorporar. e) Destinar cuando menos el 2% de la inversión total que se convenga en el Anexo de Ejecución para la elaboración de estudios y proyectos ejecutivos, preferentemente para la ampliación de cobertura de los servicios de agua potable y alcantarillado. En aquellas Entidades en que se cuente con una cartera vigente y amplia de proyectos, estos se deberán presentar a Conagua para que determine si este porcentaje puede ser diferente. Este porcentaje no será exigible en caso de contar con una cartera amplia de proyectos validados. En el Anexo III se detallan los estudios y proyectos susceptibles de incluirse en el programa. f) Los proyectos ejecutivos y en su caso estudios de ingeniería básica deberán estar validados por Conagua. En ellos se debe identificar claramente sus costos y los beneficios a obtener conforme los criterios que establezca la Subdirección General. g) Los estudios y proyectos deberán elaborarse considerando los requerimientos plasmados, en el Manual de Agua Potable, Alcantarillado y Saneamiento (M.A.P.A.S) en la versión más actualizada, y conforme a los criterios técnicos que emita la Subdirección General. h) Los presupuestos base para construcción, ampliación o en su caso rehabilitación de infraestructura, deberán ser elaborados tomando como referencia el siguiente orden de prioridad, Catálogo General de Precios Unitarios para la Construcción de Sistemas de Agua Potable y Alcantarillado, que al efecto difunda Conagua o en su caso, los publicados por la delegación estatal de la CMIC, o los tabuladores oficiales del Órgano Rector del Agua en la entidad federativa, pudiendo agregar o modificar bajo la responsabilidad de la instancia ejecutora aquellos conceptos no considerados y aquellos que difieran de los criterios ahí establecidos. </t>
  </si>
  <si>
    <t xml:space="preserve">a) Solicitud de la obra presentada por la comunidad. b) Compromiso por escrito de la localidad para el pago de las cuotas que se establezcan o, en su caso, del municipio u organismo operador, para la operación y el mantenimiento de los sistemas. c) Que las localidades de las entidades federativas a beneficiar cuenten con menos de 2,500 habitantes. Los costos per cápita beneficiado serán hasta de $10,100 en el momento en que se formalice la acción. Aquellos proyectos que rebasen dicho monto deberán ser presentados a Conagua con una justificación y un cálculo simple de la rentabilidad socioeconómica, para su dictamen y en su caso inclusión. Quedan exceptuados del per cápita y cálculo de rentabilidad socioeconómica cuando se trate de localidades de alta y muy alta marginación pertenecientes a la estrategia de la Cruzada Nacional contra el Hambre (SINHAMBRE) con cobertura de servicio de agua menor al 20% o de municipios de pobreza extrema, así como las que cuenten con declaratoria de emergencia. d) El nombre de las obras a incluir en los anexos deberá ser explícito en su objetivo y en su caso en sus principales componentes, evitando nombres muy generales. Para las obras de incremento de cobertura deberá incluir tomas y descargas a incorporar. e) Destinar cuando menos el 2% de la inversión total que se convenga en el Anexo de Ejecución para la elaboración de estudios y proyectos ejecutivos, preferentemente para la ampliación de cobertura de los servicios de agua potable y alcantarillado. En aquellas Entidades en que se cuente con una cartera vigente y amplia de proyectos, estos se deberán presentar a Conagua para que determine si este porcentaje puede ser diferente. Este porcentaje no será exigible en caso de contar con una cartera amplia de proyectos validados. En el Anexo III se detallan los estudios y proyectos susceptibles de incluirse en el programa. f) Los proyectos ejecutivos y en su caso estudios de ingeniería básica deberán estar validados por Conagua. En ellos se debe identificar claramente sus costos y los beneficios a obtener conforme los criterios que establezca la Subdirección  General. g) Los estudios y proyectos deberán elaborarse considerando los requerimientos plasmados, en el Manual de Agua Potable, Alcantarillado y Saneamiento (M.A.P.A.S) en la versión más actualizada, y conforme a los criterios técnicos que emita la Subdirección General. h) Los presupuestos base para construcción, ampliación o en su caso rehabilitación de infraestructura, deberán ser elaborados tomando como referencia el siguiente orden de prioridad, Catálogo General de Precios Unitarios para la Construcción de Sistemas de Agua Potable y Alcantarillado, que al efecto difunda Conagua o en su caso, los publicados por la delegación estatal de la CMIC, o los tabuladores oficiales del Órgano Rector del Agua en la entidad federativa, pudiendo agregar o modificar bajo la responsabilidad de la instancia ejecutora aquellos conceptos no considerados y aquellos que difieran de los criterios ahí establecidos. </t>
  </si>
  <si>
    <t>a) Solicitud de la obra presentada por la comunidad. b) Compromiso por escrito de la localidad para el pago de las cuotas que se establezcan o, en su caso, del municipio u organismo operador, para la operación y el mantenimiento de los sistemas. c) Que las localidades de las entidades federativas a beneficiar cuenten con menos de 2,500 habitantes. Los costos per cápita beneficiado serán hasta de $10,560 en el momento en que se formalice la acción. Aquellos proyectos que rebasen dicho monto deberán ser presentados a Conagua con una justificación y un cálculo simple de la rentabilidad socioeconómica, para su dictamen y en su caso inclusión. Quedan exceptuados del per cápita y cálculo de rentabilidad socioeconómica cuando se trate de localidades de alta o muy alta marginación de acuerdo al CONAPO, con cobertura de servicio de agua menor al 20% o de municipios de pobreza extrema, así como las que cuenten con declaratoria de emergencia. d) El nombre de las obras a incluir en los anexos deberá ser explícito en su objetivo y en su caso en sus principales componentes, evitando nombres muy generales. Para las obras de incremento de cobertura deberá incluir el número de tomas y de descargas a incorporar. e) Destinar cuando menos el 2% de la inversión total que se convenga en el Anexo de Ejecución para la elaboración de estudios y proyectos ejecutivos, preferentemente para la ampliación de cobertura de los servicios de agua potable y alcantarillado. En aquellas Entidades en que se cuente con una cartera vigente y amplia de proyectos, estos se deberán presentar a Conagua para que determine si este porcentaje puede ser diferente. Este porcentaje no será exigible en caso de contar con una cartera amplia de proyectos validados. En el Anexo III se detallan los estudios y proyectos susceptibles de incluirse en el programa. f) Los proyectos ejecutivos y en su caso estudios de ingeniería básica deberán estar validados conceptualmente y registrados en la cartera de proyectos de la Dirección de Conagua. En ellos se debe identificar claramente sus costos y los beneficios a obtener conforme los criterios que establezca Conagua. g) Los estudios y proyectos deberán elaborarse considerando los requerimientos plasmados, en el Manual de Agua Potable, Alcantarillado y Saneamiento (M.A.P.A.S) en la versión más actualizada, y conforme a los criterios técnicos que emita Conagua. h) Los presupuestos base para construcción, ampliación o en su caso rehabilitación de infraestructura, deberán ser elaborados tomando como referencia el siguiente orden de prioridad, Catálogo General de Precios Unitarios para la Construcción de Sistemas de Agua Potable y Alcantarillado, que al efecto difunda Conagua o en su caso, los publicados por la delegación estatal de la CMIC, o los tabuladores oficiales del Órgano Rector del Agua en la entidad federativa, pudiendo agregar o modificar bajo la responsabilidad de la instancia ejecutora aquellos conceptos no considerados y aquellos que difieran de los criterios ahí establecidos. i) Tratándose de obras de nuevos elementos fuera de vía pública, manifestar que cuentan con la legítima posesión de los inmuebles. J) Contar con la manifestación de impacto ambiental cuando proceda, así como los permisos y trámites legales.</t>
  </si>
  <si>
    <t>Las propuestas de acciones que haya cumplido con los requisitos, serán considerados en los anexos por la Dirección de Conagua jerarquizadas conforme a los criterios de priorización establecidos y acorde con la disponibilidad presupuestaria. La propuesta se integrará conforme al siguiente orden de prioridad: 1. Acciones convenidas formal y previamente entre los gobiernos federal y estatal.
2. Acciones a nivel domiciliario de captación de agua de lluvia, pozos someros y saneamiento básico. 3. Incremento de cobertura de agua potable y alcantarillado. 4. Obras y acciones para recuperar o incrementar la producción de agua potable. 5. Las demás acciones consideradas en sus componentes. Teniendo siempre en cuenta la atención a: a) Localidades que al dotarlas de agua potable y/o alcantarillado impacten directamente en el Indicador de carencia por acceso a los servicios básicos en la vivienda determinado por CONEVAL. b) Localidades de los municipios considerados por la SEDESOL en el Sistema Nacional para la Cruzada contra el Hambre (SINHAMBRE); con cobertura de agua de hasta 20%. c) Localidades de alta y muy alta marginación Conforme el Consejo Nacional de Población (CONAPO). d) Localidades con cobertura menor a 20 por ciento del servicio solicitado. Con base en la información de INEGI. e) Incremento en cobertura de agua potable, alcantarillado y saneamiento, incluido en las acciones propuestas, que preferentemente impulsen el saneamiento y abasto de agua para consumo humano y uso doméstico donde las mujeres abastecen. f) Mayor número de habitantes beneficiados. Las localidades beneficiadas por este apartado no podrán ser apoyadas nuevamente para el mismo tipo de servicio antes de cinco años, contados a partir de la entrega del sistema. Para verse beneficiada nuevamente la misma localidad dentro de ese periodo deberá tratarse de un servicio distinto, o ante la presencia de fenómenos meteorológicos que hayan afectado la infraestructura construida. Cuando el gobierno federal suscriba acuerdos internacionales que lo comprometan a apoyar acciones en los estados fronterizos, la entidad federativa, el municipio y, en su caso, el organismo operador, deberán de dar prioridad a estas acciones siempre que se cuente con recursos de contraparte estatal y/o municipal.</t>
  </si>
  <si>
    <t xml:space="preserve">Las propuestas de acciones que haya cumplido con los requisitos, serán considerados en los anexos por la Dirección de Conagua jerarquizadas conforme a los criterios de priorización establecidos y acorde con la disponibilidad presupuestaria. La propuesta se integrará conforme al siguiente orden de prioridad: 1. Acciones convenidas formal y previamente entre los gobiernos federal y estatal.
2. Acciones a nivel domiciliario de captación de agua de lluvia, pozos someros y saneamiento básico. 3. Incremento de cobertura de agua potable y alcantarillado. 4. Obras y acciones para recuperar o incrementar la producción de agua potable. 5. Las demás acciones consideradas en sus componentes. Teniendo siempre en cuenta la atención a: a) Localidades que al dotarlas de agua potable y/o alcantarillado impacten directamente en el Indicador de carencia por acceso a los servicios básicos en la vivienda determinado por CONEVAL. b) Localidades de los municipios considerados por la SEDESOL en el Sistema Nacional para la Cruzada contra el Hambre (SINHAMBRE); con cobertura de agua de hasta 20%. c) Localidades de alta y muy alta marginación Conforme el Consejo Nacional de Población (CONAPO). d) Localidades con cobertura menor a 20 por ciento del servicio solicitado. Con base en la información de INEGI. e) Incremento en cobertura de agua potable, alcantarillado y saneamiento, incluido en las acciones propuestas, que preferentemente impulsen el saneamiento y abasto de agua para consumo humano y uso doméstico donde las mujeres abastecen. f) Mayor número de habitantes beneficiados. Las localidades beneficiadas por este apartado no podrán ser apoyadas nuevamente para el mismo tipo de servicio antes de cinco años, contados a partir de la entrega del sistema. Para verse beneficiada nuevamente la misma localidad dentro de ese periodo deberá tratarse de un servicio distinto, o ante la presencia de fenómenos meteorológicos que hayan afectado la infraestructura construida. Cuando el gobierno federal suscriba acuerdos internacionales que lo comprometan a apoyar acciones en los estados fronterizos, la entidad federativa, el municipio y, en su caso, el organismo operador, deberán de dar prioridad a estas acciones siempre que se cuente con recursos de contraparte estatal y/o municipal. </t>
  </si>
  <si>
    <t xml:space="preserve">Las propuestas de acciones que haya cumplido con los requisitos, serán considerados en los anexos por la Dirección de Conagua jerarquizadas conforme a los criterios de priorización establecidos y acorde con la disponibilidad presupuestaria.  La propuesta se integrará conforme al siguiente orden de prioridad: 1. Acciones convenidas formal y previamente entre los gobiernos federal y estatal.
2. Acciones a nivel domiciliario de captación de agua de lluvia, pozos someros y saneamiento básico. 3. Incremento de cobertura de agua potable y alcantarillado. 4. Obras y acciones para recuperar o incrementar la producción de agua potable. 5. Las demás acciones consideradas en sus componentes. Teniendo siempre en cuenta la atención a: a) Localidades que al dotarlas de agua potable y/o alcantarillado impacten directamente en el Indicador de carencia por acceso a los servicios básicos en la vivienda determinado por CONEVAL. b) Localidades de los municipios considerados por la SEDESOL en el Sistema Nacional para la Cruzada contra el Hambre (SINHAMBRE); con cobertura de agua de hasta 20%. c) Localidades de alta y muy alta marginación Conforme el Consejo Nacional de Población (CONAPO). d) Localidades con cobertura menor a 20 por ciento del servicio solicitado. Con base en la información de INEGI. e) Incremento en cobertura de agua potable, alcantarillado y saneamiento, incluido en las acciones propuestas, que preferentemente impulsen el saneamiento y abasto de agua para consumo humano y uso doméstico donde las mujeres abastecen. f) Mayor número de habitantes beneficiados. Las localidades beneficiadas por este apartado no podrán ser apoyadas nuevamente para el mismo tipo de servicio antes de cinco años, contados a partir de la entrega del sistema. Para verse beneficiada nuevamente la misma localidad dentro de ese periodo deberá tratarse de un servicio distinto, o ante la presencia de fenómenos meteorológicos que hayan afectado la infraestructura construida. Cuando el gobierno federal suscriba acuerdos internacionales que lo comprometan a apoyar acciones en los estados fronterizos, la entidad federativa, el municipio y, en su caso, el organismo operador, deberán de dar prioridad a estas acciones siempre que se cuente con recursos de contraparte estatal y/o municipal. </t>
  </si>
  <si>
    <t xml:space="preserve">Las propuestas de acciones que hayan cumplido con los requisitos, serán considerados en los anexos por la Dirección de Conagua jerarquizadas conforme a los criterios de priorización establecidos y acorde con la disponibilidad presupuestaria. La propuesta se integrará preferentemente conforme al siguiente orden de prioridad: 1. Acciones convenidas formal y previamente entre los gobiernos federal y estatal. 2. Acciones a nivel domiciliario de captación de agua de lluvia, pozos someros y saneamiento básico. 3. Incremento de cobertura de agua potable y alcantarillado. 4. Obras y acciones para recuperar o incrementar la producción de agua potable. 5. Las demás acciones consideradas en sus componentes. Teniendo siempre en cuenta la atención a: a) Localidades que al dotarlas de agua potable y/o alcantarillado impacten directamente en el Indicador de carencia por acceso a los servicios básicos en la vivienda determinado por CONEVAL. b) Localidades de alta o muy alta marginación de acuerdo al CONAPO, con cobertura de agua de hasta 20% con base en la información del INEGI. c) Incremento en cobertura de agua potable, alcantarillado y saneamiento básico, incluido en las acciones propuestas, que preferentemente impulsen el saneamiento básico y abasto de agua para consumo humano y uso doméstico. d) Mayor número de habitantes beneficiados. Las localidades beneficiadas por este apartado no podrán ser apoyadas nuevamente para el mismo tipo de servicio antes de cinco años, contados a partir de la entrega del sistema. Para verse beneficiada nuevamente la misma localidad dentro de ese periodo deberá tratarse de un servicio distinto, o ante la presencia de fenómenos meteorológicos que hayan afectado la infraestructura construida, para lo cual se deberá presentar la solicitud acompañada de las justificaciones correspondientes. Cuando el gobierno federal suscriba acuerdos internacionales que lo comprometan a apoyar acciones en los estados fronterizos, la entidad federativa, el municipio y, en su caso, el organismo operador, deberán de dar prioridad a estas acciones siempre que se cuente con recursos de contraparte estatal y/o municipal. </t>
  </si>
  <si>
    <t>http://cea.bcs.gob.mx/anexos/</t>
  </si>
  <si>
    <t>Reglas de Operación del Programa de Agua Potable, Drenaje y Tratamiento, Apartado Rural (APARURAL), aplicables en el ejercicio 2020.</t>
  </si>
  <si>
    <t>Se realiza visita a la localidad a beneficiar derivado de una solicitud de obra, por parte de la localidad, se efectúa una reunión para analizar la factibilidad de la obra solicitada y la disponibilidad de los habitantes de la localidad a participar en el cuidado y mantenimiento de la misma.</t>
  </si>
  <si>
    <t>http://secfin.bcs.gob.mx/fnz/wp-content/themes/fnz_bcs/assets/images//boletines/2019/55.pdf</t>
  </si>
  <si>
    <t>El costo percapita sera hasta de $12,672 pesos, los proyectos que rebasen dicho monto, deberan ser presentados a la direccion de la conagua con una justificacion y un calculo simple de la rentabilidad socioeconomica, para su dictamen y, en su caso, inclusion. quedan exeptuados del monto percapita las obras que apliquen tecnologias no convencionales y de captacion de agua de lluvia. Las localidades que hayan sido atendidas en los ultimos cinco años, no podran recibir apoyo para una misma obra o accion, contados a aprtir de la entrega del sistema, para que APARURAL beneficie a la misma localidad rural en años consecutivos, debera tratarse de una obra o accion distinta, que se haya programado por etapas, o que haya sufrido afectaciones en su infraestructura por fenomenos naturales, la propuesta de inversion debera acompañarse de justificaciones o documentos comprobatorios. cuando los organismos operadores estatales o municipales, o un comite comunitarios rural o indigena tengan la capacidad para operar la infraestructura y esten en disposicion de hacerlo, podran asumir la responsabilidad de dichos sistemas m,ediante un acta entrega-recepcion en las que participen las partes involucradas. en ningun caso se aceptara la utilizacion de tecnologias que no sean de bajo costo de operacion y mantenimiento, asi como tampoco sera valido el empleo de productos mejorados ni la utilizacion de tecnologias de operacion y mantenimiento que obliguen adquirirlas con un solo proveedor. cuando se requieran tecnologias de patente, deberan ser atutorizadas por la direccion de la conaguay la empresa estara obligada a presentar un programa de operacion y mantenimiento de por lo menos tres años. La conagua podra proponer a los beneficiarios el desarollo de proyectos piloto, dependiendo de la asignacion presupuestal. debera considerar sus caracteristicas tecnicas y operativas, asi como los beneficios sociales y economicos que su implementacion represente para la poblacion potencial, incluidos los beneficiarios diferenciados por genero y poblacion beneficiada desagregada por sexo.</t>
  </si>
  <si>
    <t>1) Solicitud de obra o accion por parte de la localidad, convenida con el municipio y/o entidad federativa. 2) contar con un comite comunitario reconocido por el municipio, en los casos donde este intervenga como instancia participante. 3) compromiso por escrito de la localidad para el pago de cuotas que se establezcano, en su caso, del comite comunitario, del municipio u organispo operador, para la operacion y el mantenimiento de los sistemas. 4) para la construccion, am,pliacion o rehabilitacion de infraestructura, los presupuestos base deberan ser elaborados tomando como referencia los precios unitarios incluidosw en instrumentos oficiales tales como: a) catalogo general de precios unitarios para la construccion de sistemas de agua potable y alcantarillado, que podra ser obtenido a travez de la direccion de la conagua. b) tabuladores oficiales del organo rector del agua en la entidad federativa. c) se podran agregar los precios unitarios de aquellos conceptos no considerados, y/o modificarlos cuando defieran de los criterios ahi establecidos, incluyendo una justificacion, indicando la fuente que respalda su inclusion y bajo la responsabilidad de la instancia ejecutora. 5) cuando se trate de monitorear la operacion y mantenimiento de obras y porestacion de servicios, se debera de presentar un plan de monitoreo para el ejercicio correspondiente. 6) para solicitar apoyo en materia de fortalecimiento  institucional, se debera contar con un plan de fortalecimiento institucional destinado a las areas de atencion social al medio rural. 7) se debera destinar por lo menos el 4% de la inversion total o inlcuir en el POA la atencion de por lo menos 10 localidades con proyectos no convencionales de captacion de agua de lluvia o piloto donde aplique. 8) para obras por cooperacion: a) se debera contar con un comite especifico para la obra, que tendra que ser reconocido por el municipio. b) presentar acta que manifieste el compromiso de participar con la mano de obra. c) compromiso por escrito del comite comunitario para hacerse cargo de la gestion y funcionamiento de la obra.</t>
  </si>
  <si>
    <t>Las Reglas de Operación del Programa en su numeral 5.1 indican que se promovera la participacion de la poblacion atendida con el programa, asi como de organizaciones de la cociedad civil o ciudadana interesada en el monitereo de este.</t>
  </si>
  <si>
    <t>http://cea.bcs.gob.mx/wp-content/uploads/2020/06/Nota15a22.pdf</t>
  </si>
  <si>
    <t>http://cea.bcs.gob.mx/avances-de-los-programas/</t>
  </si>
  <si>
    <t>0/2</t>
  </si>
  <si>
    <t>0/1168</t>
  </si>
  <si>
    <t>0/3</t>
  </si>
  <si>
    <t>0/9</t>
  </si>
  <si>
    <t>Comités comunitarios capacitados para la adminsitración, operación y mantenimiento de los sistemas</t>
  </si>
  <si>
    <t>0/1</t>
  </si>
  <si>
    <t>Número de obras ampliadas / número de obras ampliadas programadas.</t>
  </si>
  <si>
    <t>El Programa tiene como objetivo incrementar o sostener la cobertura y mejorar la eficiencia en la prestacion de servicios de agua potable, alcantarillado y saneamiento basico en localidades de hasta 2,499 habitantes a traves de la construccion, mejoramiento y ampliacion de infraestructura y la promocion de la participacion comunitaria organizada, con especial enfasis en localidades con alto y muy alto grado de marginacion indigena.</t>
  </si>
  <si>
    <t>25/1168</t>
  </si>
  <si>
    <t>3/3</t>
  </si>
  <si>
    <t>4/9</t>
  </si>
  <si>
    <t>Departamento de Participacion Social, Coordinacion Tecnica y Control de Obra, Unidad de Precios Unitarios y Licitacion de Obra, Coordinacion Administrativa.</t>
  </si>
  <si>
    <t>Departamento de Participacion Social , Coordinacion Tecnica, Departament de Precios Unitarios y Licitaciones, Coordinacion Administrativa.</t>
  </si>
  <si>
    <t>Departamento de Participacion Social , Coordinacion Tecnica y Control de Obra, Unidad de Precios Unitarios y Licitacion de Obra, Coordinacion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</si>
</sst>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xf numFmtId="0" fontId="3" fillId="3" borderId="0" xfId="1" applyAlignment="1">
      <alignment vertical="top" wrapText="1"/>
    </xf>
    <xf numFmtId="0" fontId="3" fillId="3" borderId="0" xfId="1" applyAlignment="1">
      <alignment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0" fontId="0" fillId="0" borderId="0" xfId="0" applyAlignment="1">
      <alignment horizontal="center" vertical="center"/>
    </xf>
    <xf numFmtId="0" fontId="0" fillId="0" borderId="0" xfId="0" quotePrefix="1" applyAlignment="1">
      <alignment horizontal="center" vertical="center"/>
    </xf>
    <xf numFmtId="0" fontId="1" fillId="2" borderId="1" xfId="0" applyFont="1" applyFill="1" applyBorder="1" applyAlignment="1">
      <alignment horizontal="center" vertical="center" wrapText="1"/>
    </xf>
    <xf numFmtId="164" fontId="0" fillId="0" borderId="0" xfId="0" applyNumberFormat="1" applyAlignment="1">
      <alignment horizontal="center" vertical="center"/>
    </xf>
    <xf numFmtId="0" fontId="0" fillId="0" borderId="0" xfId="0"/>
    <xf numFmtId="0" fontId="3" fillId="3" borderId="1" xfId="1" applyBorder="1" applyAlignment="1">
      <alignment horizontal="center" vertical="center" wrapText="1"/>
    </xf>
    <xf numFmtId="0" fontId="2" fillId="0" borderId="1" xfId="0" applyFont="1" applyBorder="1" applyAlignment="1">
      <alignment horizontal="center" vertical="center" wrapText="1"/>
    </xf>
    <xf numFmtId="0" fontId="3" fillId="0" borderId="1" xfId="1" applyFill="1" applyBorder="1" applyAlignment="1">
      <alignment horizontal="center" vertical="center" wrapText="1"/>
    </xf>
    <xf numFmtId="0" fontId="3" fillId="5" borderId="1" xfId="1" applyFill="1" applyBorder="1" applyAlignment="1">
      <alignment horizontal="center" vertical="center" wrapText="1"/>
    </xf>
    <xf numFmtId="0" fontId="0" fillId="0" borderId="1" xfId="0" applyBorder="1" applyAlignment="1">
      <alignment horizontal="center" vertical="center" wrapText="1"/>
    </xf>
    <xf numFmtId="1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3" fillId="3" borderId="1" xfId="1" applyFill="1" applyBorder="1" applyAlignment="1">
      <alignment horizontal="center" vertical="center" wrapText="1"/>
    </xf>
    <xf numFmtId="0" fontId="0" fillId="0" borderId="0" xfId="0"/>
    <xf numFmtId="0" fontId="0" fillId="0" borderId="0" xfId="0"/>
    <xf numFmtId="0" fontId="2" fillId="0" borderId="1" xfId="0" applyNumberFormat="1" applyFont="1" applyBorder="1" applyAlignment="1">
      <alignment horizontal="center" vertical="center" wrapText="1"/>
    </xf>
    <xf numFmtId="0" fontId="3" fillId="6" borderId="1" xfId="1" applyFill="1" applyBorder="1" applyAlignment="1">
      <alignment horizontal="center" vertical="center" wrapText="1"/>
    </xf>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a-upul-nazb/Documents/1Transparencia/REPORTES%202019/arreglos-p-web/LTAIPBCSA7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oja1"/>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row r="1">
          <cell r="A1" t="str">
            <v>Eficiencia</v>
          </cell>
        </row>
        <row r="2">
          <cell r="A2" t="str">
            <v>Eficacia</v>
          </cell>
        </row>
        <row r="3">
          <cell r="A3" t="str">
            <v>Economía</v>
          </cell>
        </row>
        <row r="4">
          <cell r="A4" t="str">
            <v>Calidad</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of.gob.mx/nota_detalle.php?codigo=5509786&amp;fecha=30/12/2017" TargetMode="External"/><Relationship Id="rId18" Type="http://schemas.openxmlformats.org/officeDocument/2006/relationships/hyperlink" Target="http://cea.bcs.gob.mx/wp-content/uploads/2019/05/LTAIP-15a1.pdf" TargetMode="External"/><Relationship Id="rId26" Type="http://schemas.openxmlformats.org/officeDocument/2006/relationships/hyperlink" Target="http://secfin.bcs.gob.mx/fnz/wp-content/themes/fnz_bcs/assets/images/boletines/2018/62.pdf" TargetMode="External"/><Relationship Id="rId39" Type="http://schemas.openxmlformats.org/officeDocument/2006/relationships/hyperlink" Target="http://secfin.bcs.gob.mx/fnz/wp-content/themes/fnz_bcs/assets/images/boletines/2018/62.pdf" TargetMode="External"/><Relationship Id="rId21" Type="http://schemas.openxmlformats.org/officeDocument/2006/relationships/hyperlink" Target="http://cea.bcs.gob.mx/wp-content/uploads/2019/05/LTAIP-15a1.pdf" TargetMode="External"/><Relationship Id="rId34" Type="http://schemas.openxmlformats.org/officeDocument/2006/relationships/hyperlink" Target="http://cea.bcs.gob.mx/wp-content/uploads/2019/05/LTAIP-15a2.pdf" TargetMode="External"/><Relationship Id="rId42" Type="http://schemas.openxmlformats.org/officeDocument/2006/relationships/hyperlink" Target="https://www.dof.gob.mx/nota_detalle.php?codigo=5551148&amp;fecha=26%2F02%2F2019" TargetMode="External"/><Relationship Id="rId47" Type="http://schemas.openxmlformats.org/officeDocument/2006/relationships/hyperlink" Target="https://www.dof.gob.mx/nota_detalle.php?codigo=5551148&amp;fecha=26%2F02%2F2019" TargetMode="External"/><Relationship Id="rId50" Type="http://schemas.openxmlformats.org/officeDocument/2006/relationships/hyperlink" Target="http://secfin.bcs.gob.mx/fnz/wp-content/themes/fnz_bcs/assets/images/boletines/2019/55.pdf" TargetMode="External"/><Relationship Id="rId55" Type="http://schemas.openxmlformats.org/officeDocument/2006/relationships/hyperlink" Target="http://secfin.bcs.gob.mx/fnz/wp-content/themes/fnz_bcs/assets/images/boletines/2019/55.pdf" TargetMode="External"/><Relationship Id="rId7" Type="http://schemas.openxmlformats.org/officeDocument/2006/relationships/hyperlink" Target="http://www.dof.gob.mx/nota_detalle.php?codigo=5509786&amp;fecha=30/12/2017" TargetMode="External"/><Relationship Id="rId2" Type="http://schemas.openxmlformats.org/officeDocument/2006/relationships/hyperlink" Target="http://cea.bcs.gob.mx/wp-content/uploads/2018/12/CALEN-PRES.pdf" TargetMode="External"/><Relationship Id="rId16" Type="http://schemas.openxmlformats.org/officeDocument/2006/relationships/hyperlink" Target="http://www.dof.gob.mx/nota_detalle.php?codigo=5509786&amp;fecha=30/12/2017" TargetMode="External"/><Relationship Id="rId20" Type="http://schemas.openxmlformats.org/officeDocument/2006/relationships/hyperlink" Target="http://cea.bcs.gob.mx/wp-content/uploads/2019/05/LTAIP-15a1.pdf" TargetMode="External"/><Relationship Id="rId29" Type="http://schemas.openxmlformats.org/officeDocument/2006/relationships/hyperlink" Target="http://cea.bcs.gob.mx/wp-content/uploads/2019/05/LTAIP-15a2.pdf" TargetMode="External"/><Relationship Id="rId41" Type="http://schemas.openxmlformats.org/officeDocument/2006/relationships/hyperlink" Target="https://www.dof.gob.mx/nota_detalle.php?codigo=5551148&amp;fecha=26%2F02%2F2019" TargetMode="External"/><Relationship Id="rId54" Type="http://schemas.openxmlformats.org/officeDocument/2006/relationships/hyperlink" Target="http://cea.bcs.gob.mx/anexos/" TargetMode="External"/><Relationship Id="rId1" Type="http://schemas.openxmlformats.org/officeDocument/2006/relationships/hyperlink" Target="http://cea.bcs.gob.mx/wp-content/uploads/2018/12/CALEN-PRES.pdf" TargetMode="External"/><Relationship Id="rId6" Type="http://schemas.openxmlformats.org/officeDocument/2006/relationships/hyperlink" Target="http://www.dof.gob.mx/nota_detalle.php?codigo=5509786&amp;fecha=30/12/2017" TargetMode="External"/><Relationship Id="rId11" Type="http://schemas.openxmlformats.org/officeDocument/2006/relationships/hyperlink" Target="https://www.coneval.org.mx/Evaluacion/Documents/EVALUACIONES/EED_2014_2015/SEMARNAT/S075_PROSSAPYS/S075_PROSSAPYS_IC.pdf" TargetMode="External"/><Relationship Id="rId24" Type="http://schemas.openxmlformats.org/officeDocument/2006/relationships/hyperlink" Target="http://cea.bcs.gob.mx/wp-content/uploads/2019/05/LTAIP-15a3.pdf" TargetMode="External"/><Relationship Id="rId32" Type="http://schemas.openxmlformats.org/officeDocument/2006/relationships/hyperlink" Target="https://www.dof.gob.mx/nota_detalle.php?codigo=5551148&amp;fecha=26%2F02%2F2019" TargetMode="External"/><Relationship Id="rId37" Type="http://schemas.openxmlformats.org/officeDocument/2006/relationships/hyperlink" Target="https://www.dof.gob.mx/nota_detalle.php?codigo=5551148&amp;fecha=26%2F02%2F2019" TargetMode="External"/><Relationship Id="rId40" Type="http://schemas.openxmlformats.org/officeDocument/2006/relationships/hyperlink" Target="http://cea.bcs.gob.mx/anexos/" TargetMode="External"/><Relationship Id="rId45" Type="http://schemas.openxmlformats.org/officeDocument/2006/relationships/hyperlink" Target="http://cea.bcs.gob.mx/wp-content/uploads/2019/05/LTAIP-15a1.pdf" TargetMode="External"/><Relationship Id="rId53" Type="http://schemas.openxmlformats.org/officeDocument/2006/relationships/hyperlink" Target="https://www.dof.gob.mx/nota_detalle.php?codigo=5551148&amp;fecha=26%2F02%2F2019" TargetMode="External"/><Relationship Id="rId58" Type="http://schemas.openxmlformats.org/officeDocument/2006/relationships/hyperlink" Target="https://www.dof.gob.mx/nota_detalle.php?codigo=5551148&amp;fecha=26%2F02%2F2019" TargetMode="External"/><Relationship Id="rId5" Type="http://schemas.openxmlformats.org/officeDocument/2006/relationships/hyperlink" Target="http://secfin.bcs.gob.mx/fnz/wp-content/themes/fnz_bcs/assets/images/boletines/2018/62.pdf" TargetMode="External"/><Relationship Id="rId15" Type="http://schemas.openxmlformats.org/officeDocument/2006/relationships/hyperlink" Target="http://www.dof.gob.mx/nota_detalle.php?codigo=5509786&amp;fecha=30/12/2017" TargetMode="External"/><Relationship Id="rId23" Type="http://schemas.openxmlformats.org/officeDocument/2006/relationships/hyperlink" Target="http://cea.bcs.gob.mx/wp-content/uploads/2019/05/LTAIP-15a2.pdf" TargetMode="External"/><Relationship Id="rId28" Type="http://schemas.openxmlformats.org/officeDocument/2006/relationships/hyperlink" Target="https://www.dof.gob.mx/nota_detalle.php?codigo=5551148&amp;fecha=26%2F02%2F2019" TargetMode="External"/><Relationship Id="rId36" Type="http://schemas.openxmlformats.org/officeDocument/2006/relationships/hyperlink" Target="https://www.dof.gob.mx/nota_detalle.php?codigo=5551148&amp;fecha=26%2F02%2F2019" TargetMode="External"/><Relationship Id="rId49" Type="http://schemas.openxmlformats.org/officeDocument/2006/relationships/hyperlink" Target="http://cea.bcs.gob.mx/anexos/" TargetMode="External"/><Relationship Id="rId57" Type="http://schemas.openxmlformats.org/officeDocument/2006/relationships/hyperlink" Target="https://www.dof.gob.mx/nota_detalle.php?codigo=5551148&amp;fecha=26%2F02%2F2019" TargetMode="External"/><Relationship Id="rId61" Type="http://schemas.openxmlformats.org/officeDocument/2006/relationships/hyperlink" Target="http://cea.bcs.gob.mx/wp-content/uploads/2019/05/LTAIP-15a1.pdf" TargetMode="External"/><Relationship Id="rId10" Type="http://schemas.openxmlformats.org/officeDocument/2006/relationships/hyperlink" Target="https://www.coneval.org.mx/Evaluacion/Documents/EVALUACIONES/EED_2014_2015/SEMARNAT/S075_PROSSAPYS/S075_PROSSAPYS_IC.pdf" TargetMode="External"/><Relationship Id="rId19" Type="http://schemas.openxmlformats.org/officeDocument/2006/relationships/hyperlink" Target="http://cea.bcs.gob.mx/wp-content/uploads/2019/05/LTAIP-15a1.pdf" TargetMode="External"/><Relationship Id="rId31" Type="http://schemas.openxmlformats.org/officeDocument/2006/relationships/hyperlink" Target="https://www.dof.gob.mx/nota_detalle.php?codigo=5551148&amp;fecha=26%2F02%2F2019" TargetMode="External"/><Relationship Id="rId44" Type="http://schemas.openxmlformats.org/officeDocument/2006/relationships/hyperlink" Target="http://secfin.bcs.gob.mx/fnz/wp-content/themes/fnz_bcs/assets/images/boletines/2019/55.pdf" TargetMode="External"/><Relationship Id="rId52" Type="http://schemas.openxmlformats.org/officeDocument/2006/relationships/hyperlink" Target="https://www.dof.gob.mx/nota_detalle.php?codigo=5551148&amp;fecha=26%2F02%2F2019" TargetMode="External"/><Relationship Id="rId60" Type="http://schemas.openxmlformats.org/officeDocument/2006/relationships/hyperlink" Target="http://secfin.bcs.gob.mx/fnz/wp-content/themes/fnz_bcs/assets/images/boletines/2019/55.pdf" TargetMode="External"/><Relationship Id="rId4" Type="http://schemas.openxmlformats.org/officeDocument/2006/relationships/hyperlink" Target="http://cea.bcs.gob.mx/wp-content/uploads/2018/12/CALEN-PRES.pdf" TargetMode="External"/><Relationship Id="rId9" Type="http://schemas.openxmlformats.org/officeDocument/2006/relationships/hyperlink" Target="https://www.coneval.org.mx/Evaluacion/Documents/EVALUACIONES/EED_2014_2015/SEMARNAT/S075_PROSSAPYS/S075_PROSSAPYS_IC.pdf" TargetMode="External"/><Relationship Id="rId14" Type="http://schemas.openxmlformats.org/officeDocument/2006/relationships/hyperlink" Target="http://www.dof.gob.mx/nota_detalle.php?codigo=5509786&amp;fecha=30/12/2017" TargetMode="External"/><Relationship Id="rId22" Type="http://schemas.openxmlformats.org/officeDocument/2006/relationships/hyperlink" Target="http://cea.bcs.gob.mx/wp-content/uploads/2019/05/LTAIP-15a2.pdf" TargetMode="External"/><Relationship Id="rId27" Type="http://schemas.openxmlformats.org/officeDocument/2006/relationships/hyperlink" Target="https://www.dof.gob.mx/nota_detalle.php?codigo=5551148&amp;fecha=26%2F02%2F2019" TargetMode="External"/><Relationship Id="rId30" Type="http://schemas.openxmlformats.org/officeDocument/2006/relationships/hyperlink" Target="http://cea.bcs.gob.mx/wp-content/uploads/2019/05/LTAIP-15a2.pdf" TargetMode="External"/><Relationship Id="rId35" Type="http://schemas.openxmlformats.org/officeDocument/2006/relationships/hyperlink" Target="http://secfin.bcs.gob.mx/fnz/wp-content/themes/fnz_bcs/assets/images/boletines/2018/62.pdf" TargetMode="External"/><Relationship Id="rId43" Type="http://schemas.openxmlformats.org/officeDocument/2006/relationships/hyperlink" Target="http://cea.bcs.gob.mx/anexos/" TargetMode="External"/><Relationship Id="rId48" Type="http://schemas.openxmlformats.org/officeDocument/2006/relationships/hyperlink" Target="https://www.dof.gob.mx/nota_detalle.php?codigo=5551148&amp;fecha=26%2F02%2F2019" TargetMode="External"/><Relationship Id="rId56" Type="http://schemas.openxmlformats.org/officeDocument/2006/relationships/hyperlink" Target="http://cea.bcs.gob.mx/wp-content/uploads/2019/05/LTAIP-15a1.pdf" TargetMode="External"/><Relationship Id="rId8" Type="http://schemas.openxmlformats.org/officeDocument/2006/relationships/hyperlink" Target="https://www.dof.gob.mx/nota_detalle.php?codigo=5551148&amp;fecha=26%2F02%2F2019" TargetMode="External"/><Relationship Id="rId51" Type="http://schemas.openxmlformats.org/officeDocument/2006/relationships/hyperlink" Target="http://cea.bcs.gob.mx/wp-content/uploads/2019/05/LTAIP-15a1.pdf" TargetMode="External"/><Relationship Id="rId3" Type="http://schemas.openxmlformats.org/officeDocument/2006/relationships/hyperlink" Target="http://cea.bcs.gob.mx/wp-content/uploads/2018/12/CALEN-PRES.pdf" TargetMode="External"/><Relationship Id="rId12" Type="http://schemas.openxmlformats.org/officeDocument/2006/relationships/hyperlink" Target="https://www.coneval.org.mx/Evaluacion/Documents/EVALUACIONES/EED_2014_2015/SEMARNAT/S075_PROSSAPYS/S075_PROSSAPYS_IC.pdf" TargetMode="External"/><Relationship Id="rId17" Type="http://schemas.openxmlformats.org/officeDocument/2006/relationships/hyperlink" Target="https://www.dof.gob.mx/nota_detalle.php?codigo=5551148&amp;fecha=26%2F02%2F2019" TargetMode="External"/><Relationship Id="rId25" Type="http://schemas.openxmlformats.org/officeDocument/2006/relationships/hyperlink" Target="http://cea.bcs.gob.mx/wp-content/uploads/2019/05/LTAIP-15a3.pdf" TargetMode="External"/><Relationship Id="rId33" Type="http://schemas.openxmlformats.org/officeDocument/2006/relationships/hyperlink" Target="http://cea.bcs.gob.mx/wp-content/uploads/2019/05/LTAIP-15a2.pdf" TargetMode="External"/><Relationship Id="rId38" Type="http://schemas.openxmlformats.org/officeDocument/2006/relationships/hyperlink" Target="http://cea.bcs.gob.mx/wp-content/uploads/2019/05/LTAIP-15a2.pdf" TargetMode="External"/><Relationship Id="rId46" Type="http://schemas.openxmlformats.org/officeDocument/2006/relationships/hyperlink" Target="http://cea.bcs.gob.mx/wp-content/uploads/2020/06/Nota15a22.pdf" TargetMode="External"/><Relationship Id="rId59" Type="http://schemas.openxmlformats.org/officeDocument/2006/relationships/hyperlink" Target="http://cea.bcs.gob.mx/anexo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cea.bcs.gob.mx/avances-de-los-programas/" TargetMode="External"/><Relationship Id="rId3" Type="http://schemas.openxmlformats.org/officeDocument/2006/relationships/hyperlink" Target="http://cea.bcs.gob.mx/wp-content/uploads/2019/05/LTAIP-15a2.pdf" TargetMode="External"/><Relationship Id="rId7" Type="http://schemas.openxmlformats.org/officeDocument/2006/relationships/hyperlink" Target="http://cea.bcs.gob.mx/avances-de-los-programas/" TargetMode="External"/><Relationship Id="rId2" Type="http://schemas.openxmlformats.org/officeDocument/2006/relationships/hyperlink" Target="http://cea.bcs.gob.mx/wp-content/uploads/2019/05/LTAIP-15a2.pdf" TargetMode="External"/><Relationship Id="rId1" Type="http://schemas.openxmlformats.org/officeDocument/2006/relationships/hyperlink" Target="http://cea.bcs.gob.mx/avances-de-los-programas-ejercicio-2018/" TargetMode="External"/><Relationship Id="rId6" Type="http://schemas.openxmlformats.org/officeDocument/2006/relationships/hyperlink" Target="http://cea.bcs.gob.mx/avances-de-los-programas/" TargetMode="External"/><Relationship Id="rId11" Type="http://schemas.openxmlformats.org/officeDocument/2006/relationships/hyperlink" Target="http://cea.bcs.gob.mx/avances-de-los-programas/" TargetMode="External"/><Relationship Id="rId5" Type="http://schemas.openxmlformats.org/officeDocument/2006/relationships/hyperlink" Target="http://cea.bcs.gob.mx/avances-de-los-programas/" TargetMode="External"/><Relationship Id="rId10" Type="http://schemas.openxmlformats.org/officeDocument/2006/relationships/hyperlink" Target="http://cea.bcs.gob.mx/avances-de-los-programas/" TargetMode="External"/><Relationship Id="rId4" Type="http://schemas.openxmlformats.org/officeDocument/2006/relationships/hyperlink" Target="http://cea.bcs.gob.mx/avances-de-los-programas/" TargetMode="External"/><Relationship Id="rId9" Type="http://schemas.openxmlformats.org/officeDocument/2006/relationships/hyperlink" Target="http://cea.bcs.gob.mx/avances-de-los-programa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cea.bcs.gob.mx/wp-content/uploads/2019/05/LTAIP-15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Q2" workbookViewId="0">
      <pane ySplit="6" topLeftCell="A19" activePane="bottomLeft" state="frozen"/>
      <selection activeCell="A2" sqref="A2"/>
      <selection pane="bottomLeft" activeCell="AV19" sqref="AV19"/>
    </sheetView>
  </sheetViews>
  <sheetFormatPr baseColWidth="10" defaultColWidth="9" defaultRowHeight="14.3" x14ac:dyDescent="0.25"/>
  <cols>
    <col min="1" max="1" width="8" bestFit="1" customWidth="1"/>
    <col min="2" max="2" width="22.75" customWidth="1"/>
    <col min="3" max="3" width="18.875" customWidth="1"/>
    <col min="4" max="4" width="24.875" bestFit="1" customWidth="1"/>
    <col min="5" max="5" width="24.75" bestFit="1" customWidth="1"/>
    <col min="6" max="6" width="24.5" customWidth="1"/>
    <col min="7" max="7" width="27" customWidth="1"/>
    <col min="8" max="8" width="47.625" customWidth="1"/>
    <col min="9" max="9" width="53.875" customWidth="1"/>
    <col min="10" max="10" width="47.875" customWidth="1"/>
    <col min="11" max="11" width="27.75" customWidth="1"/>
    <col min="12" max="12" width="21" bestFit="1" customWidth="1"/>
    <col min="13" max="13" width="17.5" customWidth="1"/>
    <col min="14" max="14" width="48" customWidth="1"/>
    <col min="15" max="15" width="27.375" customWidth="1"/>
    <col min="16" max="16" width="25.25"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30.25" customWidth="1"/>
    <col min="24" max="24" width="32" bestFit="1" customWidth="1"/>
    <col min="25" max="25" width="198.125" customWidth="1"/>
    <col min="26" max="26" width="145.125" customWidth="1"/>
    <col min="27" max="27" width="41.625" bestFit="1" customWidth="1"/>
    <col min="28" max="28" width="42.125" bestFit="1" customWidth="1"/>
    <col min="29" max="29" width="68.75" customWidth="1"/>
    <col min="30" max="30" width="68.875" customWidth="1"/>
    <col min="31" max="31" width="26" customWidth="1"/>
    <col min="32" max="32" width="15.375" bestFit="1" customWidth="1"/>
    <col min="33" max="33" width="47.75" customWidth="1"/>
    <col min="34" max="34" width="22.75" bestFit="1" customWidth="1"/>
    <col min="35" max="35" width="44" bestFit="1" customWidth="1"/>
    <col min="36" max="36" width="41.875" bestFit="1" customWidth="1"/>
    <col min="37" max="37" width="22.375" customWidth="1"/>
    <col min="38" max="38" width="54.625" customWidth="1"/>
    <col min="39" max="39" width="25.375" customWidth="1"/>
    <col min="40" max="40" width="30" customWidth="1"/>
    <col min="41" max="41" width="38.625" bestFit="1" customWidth="1"/>
    <col min="42" max="42" width="28.875" bestFit="1" customWidth="1"/>
    <col min="43" max="43" width="27.875" customWidth="1"/>
    <col min="44" max="44" width="46.625" bestFit="1" customWidth="1"/>
    <col min="45" max="45" width="50.875" customWidth="1"/>
    <col min="46" max="46" width="17.5" bestFit="1" customWidth="1"/>
    <col min="47" max="47" width="20" bestFit="1" customWidth="1"/>
    <col min="48" max="48" width="45.125" customWidth="1"/>
  </cols>
  <sheetData>
    <row r="1" spans="1:48" hidden="1" x14ac:dyDescent="0.25">
      <c r="A1" t="s">
        <v>0</v>
      </c>
    </row>
    <row r="2" spans="1:48" x14ac:dyDescent="0.25">
      <c r="A2" s="29" t="s">
        <v>1</v>
      </c>
      <c r="B2" s="30"/>
      <c r="C2" s="30"/>
      <c r="D2" s="29" t="s">
        <v>2</v>
      </c>
      <c r="E2" s="30"/>
      <c r="F2" s="30"/>
      <c r="G2" s="29" t="s">
        <v>3</v>
      </c>
      <c r="H2" s="30"/>
      <c r="I2" s="30"/>
    </row>
    <row r="3" spans="1:48" x14ac:dyDescent="0.25">
      <c r="A3" s="31" t="s">
        <v>4</v>
      </c>
      <c r="B3" s="30"/>
      <c r="C3" s="30"/>
      <c r="D3" s="31" t="s">
        <v>5</v>
      </c>
      <c r="E3" s="30"/>
      <c r="F3" s="30"/>
      <c r="G3" s="31" t="s">
        <v>6</v>
      </c>
      <c r="H3" s="30"/>
      <c r="I3" s="3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9" t="s">
        <v>65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42.8" customHeight="1" x14ac:dyDescent="0.25">
      <c r="A7" s="18" t="s">
        <v>66</v>
      </c>
      <c r="B7" s="18" t="s">
        <v>67</v>
      </c>
      <c r="C7" s="18" t="s">
        <v>68</v>
      </c>
      <c r="D7" s="18" t="s">
        <v>69</v>
      </c>
      <c r="E7" s="18" t="s">
        <v>70</v>
      </c>
      <c r="F7" s="18" t="s">
        <v>71</v>
      </c>
      <c r="G7" s="18" t="s">
        <v>72</v>
      </c>
      <c r="H7" s="18" t="s">
        <v>73</v>
      </c>
      <c r="I7" s="18" t="s">
        <v>74</v>
      </c>
      <c r="J7" s="18" t="s">
        <v>75</v>
      </c>
      <c r="K7" s="18" t="s">
        <v>76</v>
      </c>
      <c r="L7" s="18" t="s">
        <v>77</v>
      </c>
      <c r="M7" s="18" t="s">
        <v>78</v>
      </c>
      <c r="N7" s="18" t="s">
        <v>79</v>
      </c>
      <c r="O7" s="18" t="s">
        <v>80</v>
      </c>
      <c r="P7" s="18" t="s">
        <v>81</v>
      </c>
      <c r="Q7" s="18" t="s">
        <v>82</v>
      </c>
      <c r="R7" s="18" t="s">
        <v>83</v>
      </c>
      <c r="S7" s="18" t="s">
        <v>84</v>
      </c>
      <c r="T7" s="18" t="s">
        <v>85</v>
      </c>
      <c r="U7" s="18" t="s">
        <v>86</v>
      </c>
      <c r="V7" s="18" t="s">
        <v>87</v>
      </c>
      <c r="W7" s="18" t="s">
        <v>88</v>
      </c>
      <c r="X7" s="18" t="s">
        <v>89</v>
      </c>
      <c r="Y7" s="18" t="s">
        <v>90</v>
      </c>
      <c r="Z7" s="18" t="s">
        <v>91</v>
      </c>
      <c r="AA7" s="18" t="s">
        <v>92</v>
      </c>
      <c r="AB7" s="18" t="s">
        <v>93</v>
      </c>
      <c r="AC7" s="18" t="s">
        <v>94</v>
      </c>
      <c r="AD7" s="18" t="s">
        <v>95</v>
      </c>
      <c r="AE7" s="18" t="s">
        <v>96</v>
      </c>
      <c r="AF7" s="18" t="s">
        <v>97</v>
      </c>
      <c r="AG7" s="18" t="s">
        <v>98</v>
      </c>
      <c r="AH7" s="18" t="s">
        <v>99</v>
      </c>
      <c r="AI7" s="18" t="s">
        <v>100</v>
      </c>
      <c r="AJ7" s="18" t="s">
        <v>101</v>
      </c>
      <c r="AK7" s="18" t="s">
        <v>102</v>
      </c>
      <c r="AL7" s="18" t="s">
        <v>103</v>
      </c>
      <c r="AM7" s="18" t="s">
        <v>104</v>
      </c>
      <c r="AN7" s="18" t="s">
        <v>105</v>
      </c>
      <c r="AO7" s="18" t="s">
        <v>106</v>
      </c>
      <c r="AP7" s="18" t="s">
        <v>107</v>
      </c>
      <c r="AQ7" s="18" t="s">
        <v>108</v>
      </c>
      <c r="AR7" s="18" t="s">
        <v>109</v>
      </c>
      <c r="AS7" s="18" t="s">
        <v>110</v>
      </c>
      <c r="AT7" s="18" t="s">
        <v>111</v>
      </c>
      <c r="AU7" s="18" t="s">
        <v>112</v>
      </c>
      <c r="AV7" s="18" t="s">
        <v>113</v>
      </c>
    </row>
    <row r="8" spans="1:48" ht="252" customHeight="1" x14ac:dyDescent="0.25">
      <c r="A8" s="13" t="s">
        <v>160</v>
      </c>
      <c r="B8" s="13" t="s">
        <v>161</v>
      </c>
      <c r="C8" s="13" t="s">
        <v>162</v>
      </c>
      <c r="D8" s="13" t="s">
        <v>116</v>
      </c>
      <c r="E8" s="13" t="s">
        <v>163</v>
      </c>
      <c r="F8" s="13" t="s">
        <v>119</v>
      </c>
      <c r="G8" s="13" t="s">
        <v>164</v>
      </c>
      <c r="H8" s="13" t="s">
        <v>165</v>
      </c>
      <c r="I8" s="13" t="s">
        <v>166</v>
      </c>
      <c r="J8" s="12" t="s">
        <v>167</v>
      </c>
      <c r="K8" s="13" t="s">
        <v>119</v>
      </c>
      <c r="L8" s="13" t="s">
        <v>161</v>
      </c>
      <c r="M8" s="13" t="s">
        <v>168</v>
      </c>
      <c r="N8" s="13" t="s">
        <v>169</v>
      </c>
      <c r="O8" s="14">
        <v>1</v>
      </c>
      <c r="P8" s="13" t="s">
        <v>170</v>
      </c>
      <c r="Q8" s="13" t="s">
        <v>171</v>
      </c>
      <c r="R8" s="13" t="s">
        <v>172</v>
      </c>
      <c r="S8" s="13">
        <v>0</v>
      </c>
      <c r="T8" s="13">
        <v>0</v>
      </c>
      <c r="U8" s="13">
        <v>0</v>
      </c>
      <c r="V8" s="13" t="s">
        <v>173</v>
      </c>
      <c r="W8" s="15" t="s">
        <v>245</v>
      </c>
      <c r="X8" s="12" t="s">
        <v>174</v>
      </c>
      <c r="Y8" s="16" t="s">
        <v>248</v>
      </c>
      <c r="Z8" s="16" t="s">
        <v>252</v>
      </c>
      <c r="AA8" s="13" t="s">
        <v>175</v>
      </c>
      <c r="AB8" s="13" t="s">
        <v>176</v>
      </c>
      <c r="AC8" s="16" t="s">
        <v>177</v>
      </c>
      <c r="AD8" s="16" t="s">
        <v>177</v>
      </c>
      <c r="AE8" s="13" t="s">
        <v>178</v>
      </c>
      <c r="AF8" s="13" t="s">
        <v>178</v>
      </c>
      <c r="AG8" s="13" t="s">
        <v>179</v>
      </c>
      <c r="AH8" s="13" t="s">
        <v>180</v>
      </c>
      <c r="AI8" s="12" t="s">
        <v>181</v>
      </c>
      <c r="AJ8" s="13" t="s">
        <v>178</v>
      </c>
      <c r="AK8" s="14">
        <v>1</v>
      </c>
      <c r="AL8" s="13" t="s">
        <v>182</v>
      </c>
      <c r="AM8" s="13" t="s">
        <v>120</v>
      </c>
      <c r="AN8" s="13" t="s">
        <v>178</v>
      </c>
      <c r="AO8" s="13" t="s">
        <v>121</v>
      </c>
      <c r="AP8" s="12" t="s">
        <v>167</v>
      </c>
      <c r="AQ8" s="14">
        <v>1</v>
      </c>
      <c r="AR8" s="12" t="s">
        <v>183</v>
      </c>
      <c r="AS8" s="13" t="s">
        <v>165</v>
      </c>
      <c r="AT8" s="13" t="s">
        <v>184</v>
      </c>
      <c r="AU8" s="13" t="s">
        <v>184</v>
      </c>
      <c r="AV8" s="13"/>
    </row>
    <row r="9" spans="1:48" ht="248.45" customHeight="1" x14ac:dyDescent="0.25">
      <c r="A9" s="13" t="s">
        <v>160</v>
      </c>
      <c r="B9" s="13" t="s">
        <v>185</v>
      </c>
      <c r="C9" s="13" t="s">
        <v>186</v>
      </c>
      <c r="D9" s="13" t="s">
        <v>116</v>
      </c>
      <c r="E9" s="13" t="s">
        <v>163</v>
      </c>
      <c r="F9" s="13" t="s">
        <v>119</v>
      </c>
      <c r="G9" s="13" t="s">
        <v>164</v>
      </c>
      <c r="H9" s="13" t="s">
        <v>165</v>
      </c>
      <c r="I9" s="13" t="s">
        <v>166</v>
      </c>
      <c r="J9" s="12" t="s">
        <v>167</v>
      </c>
      <c r="K9" s="13" t="s">
        <v>119</v>
      </c>
      <c r="L9" s="13" t="s">
        <v>187</v>
      </c>
      <c r="M9" s="13" t="s">
        <v>168</v>
      </c>
      <c r="N9" s="13" t="s">
        <v>169</v>
      </c>
      <c r="O9" s="14">
        <v>1</v>
      </c>
      <c r="P9" s="13" t="s">
        <v>170</v>
      </c>
      <c r="Q9" s="13" t="s">
        <v>171</v>
      </c>
      <c r="R9" s="13" t="s">
        <v>172</v>
      </c>
      <c r="S9" s="13">
        <v>0</v>
      </c>
      <c r="T9" s="13">
        <v>0</v>
      </c>
      <c r="U9" s="13">
        <v>0</v>
      </c>
      <c r="V9" s="13" t="s">
        <v>173</v>
      </c>
      <c r="W9" s="15" t="s">
        <v>245</v>
      </c>
      <c r="X9" s="12" t="s">
        <v>174</v>
      </c>
      <c r="Y9" s="16" t="s">
        <v>249</v>
      </c>
      <c r="Z9" s="16" t="s">
        <v>253</v>
      </c>
      <c r="AA9" s="13" t="s">
        <v>175</v>
      </c>
      <c r="AB9" s="13" t="s">
        <v>176</v>
      </c>
      <c r="AC9" s="16" t="s">
        <v>177</v>
      </c>
      <c r="AD9" s="16" t="s">
        <v>177</v>
      </c>
      <c r="AE9" s="13" t="s">
        <v>178</v>
      </c>
      <c r="AF9" s="13" t="s">
        <v>178</v>
      </c>
      <c r="AG9" s="13" t="s">
        <v>179</v>
      </c>
      <c r="AH9" s="13" t="s">
        <v>180</v>
      </c>
      <c r="AI9" s="12" t="s">
        <v>181</v>
      </c>
      <c r="AJ9" s="13" t="s">
        <v>178</v>
      </c>
      <c r="AK9" s="14">
        <v>1</v>
      </c>
      <c r="AL9" s="13" t="s">
        <v>182</v>
      </c>
      <c r="AM9" s="13" t="s">
        <v>120</v>
      </c>
      <c r="AN9" s="13" t="s">
        <v>178</v>
      </c>
      <c r="AO9" s="13" t="s">
        <v>121</v>
      </c>
      <c r="AP9" s="12" t="s">
        <v>167</v>
      </c>
      <c r="AQ9" s="14">
        <v>1</v>
      </c>
      <c r="AR9" s="12" t="s">
        <v>183</v>
      </c>
      <c r="AS9" s="13" t="s">
        <v>165</v>
      </c>
      <c r="AT9" s="13" t="s">
        <v>188</v>
      </c>
      <c r="AU9" s="13" t="s">
        <v>188</v>
      </c>
      <c r="AV9" s="13"/>
    </row>
    <row r="10" spans="1:48" ht="250.65" customHeight="1" x14ac:dyDescent="0.25">
      <c r="A10" s="13" t="s">
        <v>160</v>
      </c>
      <c r="B10" s="13" t="s">
        <v>189</v>
      </c>
      <c r="C10" s="13" t="s">
        <v>190</v>
      </c>
      <c r="D10" s="13" t="s">
        <v>116</v>
      </c>
      <c r="E10" s="13" t="s">
        <v>163</v>
      </c>
      <c r="F10" s="13" t="s">
        <v>119</v>
      </c>
      <c r="G10" s="13" t="s">
        <v>164</v>
      </c>
      <c r="H10" s="13" t="s">
        <v>165</v>
      </c>
      <c r="I10" s="13" t="s">
        <v>166</v>
      </c>
      <c r="J10" s="12" t="s">
        <v>167</v>
      </c>
      <c r="K10" s="13" t="s">
        <v>119</v>
      </c>
      <c r="L10" s="13" t="s">
        <v>187</v>
      </c>
      <c r="M10" s="13" t="s">
        <v>168</v>
      </c>
      <c r="N10" s="13" t="s">
        <v>169</v>
      </c>
      <c r="O10" s="14">
        <v>1</v>
      </c>
      <c r="P10" s="13" t="s">
        <v>170</v>
      </c>
      <c r="Q10" s="13" t="s">
        <v>171</v>
      </c>
      <c r="R10" s="13" t="s">
        <v>172</v>
      </c>
      <c r="S10" s="13">
        <v>4740846.57</v>
      </c>
      <c r="T10" s="13">
        <v>1422253.97</v>
      </c>
      <c r="U10" s="13">
        <v>0</v>
      </c>
      <c r="V10" s="13" t="s">
        <v>173</v>
      </c>
      <c r="W10" s="15" t="s">
        <v>245</v>
      </c>
      <c r="X10" s="12" t="s">
        <v>174</v>
      </c>
      <c r="Y10" s="16" t="s">
        <v>249</v>
      </c>
      <c r="Z10" s="16" t="s">
        <v>253</v>
      </c>
      <c r="AA10" s="13" t="s">
        <v>175</v>
      </c>
      <c r="AB10" s="13" t="s">
        <v>176</v>
      </c>
      <c r="AC10" s="16" t="s">
        <v>177</v>
      </c>
      <c r="AD10" s="16" t="s">
        <v>177</v>
      </c>
      <c r="AE10" s="13" t="s">
        <v>178</v>
      </c>
      <c r="AF10" s="13" t="s">
        <v>178</v>
      </c>
      <c r="AG10" s="13" t="s">
        <v>179</v>
      </c>
      <c r="AH10" s="13" t="s">
        <v>180</v>
      </c>
      <c r="AI10" s="12" t="s">
        <v>181</v>
      </c>
      <c r="AJ10" s="13" t="s">
        <v>178</v>
      </c>
      <c r="AK10" s="14">
        <v>1</v>
      </c>
      <c r="AL10" s="13" t="s">
        <v>182</v>
      </c>
      <c r="AM10" s="13" t="s">
        <v>120</v>
      </c>
      <c r="AN10" s="13" t="s">
        <v>178</v>
      </c>
      <c r="AO10" s="13" t="s">
        <v>121</v>
      </c>
      <c r="AP10" s="12" t="s">
        <v>167</v>
      </c>
      <c r="AQ10" s="14">
        <v>1</v>
      </c>
      <c r="AR10" s="12" t="s">
        <v>183</v>
      </c>
      <c r="AS10" s="13" t="s">
        <v>165</v>
      </c>
      <c r="AT10" s="13" t="s">
        <v>191</v>
      </c>
      <c r="AU10" s="13" t="s">
        <v>191</v>
      </c>
      <c r="AV10" s="13"/>
    </row>
    <row r="11" spans="1:48" ht="214" x14ac:dyDescent="0.25">
      <c r="A11" s="13" t="s">
        <v>160</v>
      </c>
      <c r="B11" s="13" t="s">
        <v>192</v>
      </c>
      <c r="C11" s="13" t="s">
        <v>168</v>
      </c>
      <c r="D11" s="13" t="s">
        <v>116</v>
      </c>
      <c r="E11" s="13" t="s">
        <v>163</v>
      </c>
      <c r="F11" s="13" t="s">
        <v>119</v>
      </c>
      <c r="G11" s="13" t="s">
        <v>164</v>
      </c>
      <c r="H11" s="13" t="s">
        <v>165</v>
      </c>
      <c r="I11" s="13" t="s">
        <v>193</v>
      </c>
      <c r="J11" s="12" t="s">
        <v>167</v>
      </c>
      <c r="K11" s="13" t="s">
        <v>119</v>
      </c>
      <c r="L11" s="13" t="s">
        <v>187</v>
      </c>
      <c r="M11" s="13" t="s">
        <v>168</v>
      </c>
      <c r="N11" s="13" t="s">
        <v>169</v>
      </c>
      <c r="O11" s="14">
        <v>1</v>
      </c>
      <c r="P11" s="13" t="s">
        <v>170</v>
      </c>
      <c r="Q11" s="13" t="s">
        <v>171</v>
      </c>
      <c r="R11" s="13" t="s">
        <v>172</v>
      </c>
      <c r="S11" s="13">
        <f>+S10</f>
        <v>4740846.57</v>
      </c>
      <c r="T11" s="13">
        <f>+S11</f>
        <v>4740846.57</v>
      </c>
      <c r="U11" s="13">
        <v>0</v>
      </c>
      <c r="V11" s="13" t="s">
        <v>173</v>
      </c>
      <c r="W11" s="15" t="s">
        <v>245</v>
      </c>
      <c r="X11" s="12" t="s">
        <v>174</v>
      </c>
      <c r="Y11" s="16" t="s">
        <v>250</v>
      </c>
      <c r="Z11" s="16" t="s">
        <v>254</v>
      </c>
      <c r="AA11" s="13" t="s">
        <v>175</v>
      </c>
      <c r="AB11" s="13" t="s">
        <v>176</v>
      </c>
      <c r="AC11" s="16" t="s">
        <v>177</v>
      </c>
      <c r="AD11" s="16" t="s">
        <v>177</v>
      </c>
      <c r="AE11" s="13" t="s">
        <v>178</v>
      </c>
      <c r="AF11" s="13" t="s">
        <v>178</v>
      </c>
      <c r="AG11" s="13" t="s">
        <v>179</v>
      </c>
      <c r="AH11" s="13" t="s">
        <v>180</v>
      </c>
      <c r="AI11" s="12" t="s">
        <v>181</v>
      </c>
      <c r="AJ11" s="13" t="s">
        <v>178</v>
      </c>
      <c r="AK11" s="14">
        <v>1</v>
      </c>
      <c r="AL11" s="13" t="s">
        <v>182</v>
      </c>
      <c r="AM11" s="13" t="s">
        <v>120</v>
      </c>
      <c r="AN11" s="13" t="s">
        <v>178</v>
      </c>
      <c r="AO11" s="13" t="s">
        <v>121</v>
      </c>
      <c r="AP11" s="12" t="s">
        <v>167</v>
      </c>
      <c r="AQ11" s="14">
        <v>1</v>
      </c>
      <c r="AR11" s="12" t="s">
        <v>183</v>
      </c>
      <c r="AS11" s="13" t="s">
        <v>165</v>
      </c>
      <c r="AT11" s="13" t="s">
        <v>194</v>
      </c>
      <c r="AU11" s="13" t="s">
        <v>194</v>
      </c>
      <c r="AV11" s="13"/>
    </row>
    <row r="12" spans="1:48" ht="214" x14ac:dyDescent="0.25">
      <c r="A12" s="13" t="s">
        <v>195</v>
      </c>
      <c r="B12" s="13" t="s">
        <v>196</v>
      </c>
      <c r="C12" s="13" t="s">
        <v>197</v>
      </c>
      <c r="D12" s="13" t="s">
        <v>116</v>
      </c>
      <c r="E12" s="13" t="s">
        <v>163</v>
      </c>
      <c r="F12" s="13" t="s">
        <v>119</v>
      </c>
      <c r="G12" s="13" t="s">
        <v>164</v>
      </c>
      <c r="H12" s="13" t="s">
        <v>165</v>
      </c>
      <c r="I12" s="13" t="s">
        <v>198</v>
      </c>
      <c r="J12" s="12" t="s">
        <v>199</v>
      </c>
      <c r="K12" s="13" t="s">
        <v>119</v>
      </c>
      <c r="L12" s="13" t="s">
        <v>196</v>
      </c>
      <c r="M12" s="13" t="s">
        <v>200</v>
      </c>
      <c r="N12" s="13" t="s">
        <v>169</v>
      </c>
      <c r="O12" s="14">
        <v>2</v>
      </c>
      <c r="P12" s="13">
        <v>0</v>
      </c>
      <c r="Q12" s="13" t="s">
        <v>171</v>
      </c>
      <c r="R12" s="13">
        <v>0</v>
      </c>
      <c r="S12" s="13">
        <v>0</v>
      </c>
      <c r="T12" s="13">
        <v>0</v>
      </c>
      <c r="U12" s="13">
        <v>0</v>
      </c>
      <c r="V12" s="13">
        <v>0</v>
      </c>
      <c r="W12" s="12" t="s">
        <v>244</v>
      </c>
      <c r="X12" s="15" t="s">
        <v>201</v>
      </c>
      <c r="Y12" s="16" t="s">
        <v>251</v>
      </c>
      <c r="Z12" s="16" t="s">
        <v>255</v>
      </c>
      <c r="AA12" s="13" t="s">
        <v>202</v>
      </c>
      <c r="AB12" s="13" t="s">
        <v>203</v>
      </c>
      <c r="AC12" s="16" t="s">
        <v>204</v>
      </c>
      <c r="AD12" s="16" t="s">
        <v>204</v>
      </c>
      <c r="AE12" s="13" t="s">
        <v>178</v>
      </c>
      <c r="AF12" s="13" t="s">
        <v>178</v>
      </c>
      <c r="AG12" s="13" t="s">
        <v>179</v>
      </c>
      <c r="AH12" s="13" t="s">
        <v>180</v>
      </c>
      <c r="AI12" s="12" t="s">
        <v>244</v>
      </c>
      <c r="AJ12" s="13" t="s">
        <v>178</v>
      </c>
      <c r="AK12" s="14">
        <v>2</v>
      </c>
      <c r="AL12" s="13" t="s">
        <v>182</v>
      </c>
      <c r="AM12" s="13" t="s">
        <v>120</v>
      </c>
      <c r="AN12" s="13" t="s">
        <v>178</v>
      </c>
      <c r="AO12" s="13" t="s">
        <v>121</v>
      </c>
      <c r="AP12" s="12" t="s">
        <v>199</v>
      </c>
      <c r="AQ12" s="14">
        <v>2</v>
      </c>
      <c r="AR12" s="12" t="s">
        <v>244</v>
      </c>
      <c r="AS12" s="13" t="s">
        <v>165</v>
      </c>
      <c r="AT12" s="13" t="s">
        <v>205</v>
      </c>
      <c r="AU12" s="13" t="s">
        <v>205</v>
      </c>
      <c r="AV12" s="13" t="s">
        <v>206</v>
      </c>
    </row>
    <row r="13" spans="1:48" s="2" customFormat="1" ht="214" x14ac:dyDescent="0.25">
      <c r="A13" s="13" t="s">
        <v>195</v>
      </c>
      <c r="B13" s="17">
        <v>43556</v>
      </c>
      <c r="C13" s="13" t="s">
        <v>247</v>
      </c>
      <c r="D13" s="13" t="s">
        <v>116</v>
      </c>
      <c r="E13" s="13" t="s">
        <v>163</v>
      </c>
      <c r="F13" s="13" t="s">
        <v>119</v>
      </c>
      <c r="G13" s="13" t="s">
        <v>164</v>
      </c>
      <c r="H13" s="13" t="s">
        <v>165</v>
      </c>
      <c r="I13" s="13" t="s">
        <v>198</v>
      </c>
      <c r="J13" s="12" t="s">
        <v>199</v>
      </c>
      <c r="K13" s="13" t="s">
        <v>119</v>
      </c>
      <c r="L13" s="13" t="s">
        <v>196</v>
      </c>
      <c r="M13" s="13" t="s">
        <v>200</v>
      </c>
      <c r="N13" s="13" t="s">
        <v>169</v>
      </c>
      <c r="O13" s="14">
        <v>2</v>
      </c>
      <c r="P13" s="13">
        <v>0</v>
      </c>
      <c r="Q13" s="13" t="s">
        <v>171</v>
      </c>
      <c r="R13" s="13">
        <v>0</v>
      </c>
      <c r="S13" s="13">
        <v>0</v>
      </c>
      <c r="T13" s="13">
        <v>0</v>
      </c>
      <c r="U13" s="13">
        <v>0</v>
      </c>
      <c r="V13" s="13">
        <v>0</v>
      </c>
      <c r="W13" s="12" t="s">
        <v>244</v>
      </c>
      <c r="X13" s="15" t="s">
        <v>201</v>
      </c>
      <c r="Y13" s="16" t="s">
        <v>251</v>
      </c>
      <c r="Z13" s="16" t="s">
        <v>255</v>
      </c>
      <c r="AA13" s="13" t="s">
        <v>202</v>
      </c>
      <c r="AB13" s="13" t="s">
        <v>203</v>
      </c>
      <c r="AC13" s="16" t="s">
        <v>204</v>
      </c>
      <c r="AD13" s="16" t="s">
        <v>204</v>
      </c>
      <c r="AE13" s="13" t="s">
        <v>178</v>
      </c>
      <c r="AF13" s="13" t="s">
        <v>178</v>
      </c>
      <c r="AG13" s="13" t="s">
        <v>179</v>
      </c>
      <c r="AH13" s="13" t="s">
        <v>180</v>
      </c>
      <c r="AI13" s="12" t="s">
        <v>244</v>
      </c>
      <c r="AJ13" s="13" t="s">
        <v>178</v>
      </c>
      <c r="AK13" s="14">
        <v>2</v>
      </c>
      <c r="AL13" s="13" t="s">
        <v>182</v>
      </c>
      <c r="AM13" s="13" t="s">
        <v>120</v>
      </c>
      <c r="AN13" s="13" t="s">
        <v>178</v>
      </c>
      <c r="AO13" s="13" t="s">
        <v>121</v>
      </c>
      <c r="AP13" s="12" t="s">
        <v>199</v>
      </c>
      <c r="AQ13" s="14">
        <v>2</v>
      </c>
      <c r="AR13" s="12" t="s">
        <v>244</v>
      </c>
      <c r="AS13" s="13" t="s">
        <v>165</v>
      </c>
      <c r="AT13" s="17">
        <v>43676</v>
      </c>
      <c r="AU13" s="17">
        <v>43676</v>
      </c>
      <c r="AV13" s="13" t="s">
        <v>206</v>
      </c>
    </row>
    <row r="14" spans="1:48" s="11" customFormat="1" ht="214" x14ac:dyDescent="0.25">
      <c r="A14" s="13" t="s">
        <v>195</v>
      </c>
      <c r="B14" s="17">
        <v>43647</v>
      </c>
      <c r="C14" s="17">
        <v>43738</v>
      </c>
      <c r="D14" s="13" t="s">
        <v>116</v>
      </c>
      <c r="E14" s="13" t="s">
        <v>163</v>
      </c>
      <c r="F14" s="13" t="s">
        <v>119</v>
      </c>
      <c r="G14" s="13" t="s">
        <v>164</v>
      </c>
      <c r="H14" s="13" t="s">
        <v>165</v>
      </c>
      <c r="I14" s="13" t="s">
        <v>198</v>
      </c>
      <c r="J14" s="12" t="s">
        <v>199</v>
      </c>
      <c r="K14" s="13" t="s">
        <v>119</v>
      </c>
      <c r="L14" s="13" t="s">
        <v>196</v>
      </c>
      <c r="M14" s="13" t="s">
        <v>200</v>
      </c>
      <c r="N14" s="13" t="s">
        <v>169</v>
      </c>
      <c r="O14" s="20">
        <v>2</v>
      </c>
      <c r="P14" s="13">
        <v>0</v>
      </c>
      <c r="Q14" s="13" t="s">
        <v>171</v>
      </c>
      <c r="R14" s="13">
        <v>0</v>
      </c>
      <c r="S14" s="13">
        <v>0</v>
      </c>
      <c r="T14" s="13">
        <v>0</v>
      </c>
      <c r="U14" s="13">
        <v>0</v>
      </c>
      <c r="V14" s="13">
        <v>0</v>
      </c>
      <c r="W14" s="12" t="s">
        <v>244</v>
      </c>
      <c r="X14" s="15" t="s">
        <v>201</v>
      </c>
      <c r="Y14" s="16" t="s">
        <v>251</v>
      </c>
      <c r="Z14" s="16" t="s">
        <v>255</v>
      </c>
      <c r="AA14" s="13" t="s">
        <v>202</v>
      </c>
      <c r="AB14" s="13" t="s">
        <v>203</v>
      </c>
      <c r="AC14" s="16" t="s">
        <v>204</v>
      </c>
      <c r="AD14" s="16" t="s">
        <v>204</v>
      </c>
      <c r="AE14" s="13" t="s">
        <v>178</v>
      </c>
      <c r="AF14" s="13" t="s">
        <v>178</v>
      </c>
      <c r="AG14" s="13" t="s">
        <v>179</v>
      </c>
      <c r="AH14" s="13" t="s">
        <v>180</v>
      </c>
      <c r="AI14" s="12" t="s">
        <v>244</v>
      </c>
      <c r="AJ14" s="13" t="s">
        <v>178</v>
      </c>
      <c r="AK14" s="20">
        <v>2</v>
      </c>
      <c r="AL14" s="13" t="s">
        <v>182</v>
      </c>
      <c r="AM14" s="13" t="s">
        <v>120</v>
      </c>
      <c r="AN14" s="13" t="s">
        <v>178</v>
      </c>
      <c r="AO14" s="13" t="s">
        <v>121</v>
      </c>
      <c r="AP14" s="12" t="s">
        <v>199</v>
      </c>
      <c r="AQ14" s="20">
        <v>2</v>
      </c>
      <c r="AR14" s="12" t="s">
        <v>244</v>
      </c>
      <c r="AS14" s="13" t="s">
        <v>165</v>
      </c>
      <c r="AT14" s="17">
        <v>43769</v>
      </c>
      <c r="AU14" s="17">
        <v>43769</v>
      </c>
      <c r="AV14" s="13" t="s">
        <v>206</v>
      </c>
    </row>
    <row r="15" spans="1:48" s="19" customFormat="1" ht="214" x14ac:dyDescent="0.25">
      <c r="A15" s="13" t="s">
        <v>195</v>
      </c>
      <c r="B15" s="17">
        <v>43739</v>
      </c>
      <c r="C15" s="17">
        <v>43830</v>
      </c>
      <c r="D15" s="13" t="s">
        <v>116</v>
      </c>
      <c r="E15" s="13" t="s">
        <v>163</v>
      </c>
      <c r="F15" s="13" t="s">
        <v>119</v>
      </c>
      <c r="G15" s="13" t="s">
        <v>164</v>
      </c>
      <c r="H15" s="13" t="s">
        <v>165</v>
      </c>
      <c r="I15" s="13" t="s">
        <v>198</v>
      </c>
      <c r="J15" s="12" t="s">
        <v>199</v>
      </c>
      <c r="K15" s="13" t="s">
        <v>119</v>
      </c>
      <c r="L15" s="13" t="s">
        <v>196</v>
      </c>
      <c r="M15" s="13" t="s">
        <v>200</v>
      </c>
      <c r="N15" s="13" t="s">
        <v>169</v>
      </c>
      <c r="O15" s="20">
        <v>2</v>
      </c>
      <c r="P15" s="13">
        <v>0</v>
      </c>
      <c r="Q15" s="13" t="s">
        <v>171</v>
      </c>
      <c r="R15" s="13">
        <v>0</v>
      </c>
      <c r="S15" s="13">
        <v>0</v>
      </c>
      <c r="T15" s="13">
        <v>0</v>
      </c>
      <c r="U15" s="13">
        <v>0</v>
      </c>
      <c r="V15" s="13">
        <v>0</v>
      </c>
      <c r="W15" s="12" t="s">
        <v>256</v>
      </c>
      <c r="X15" s="15" t="s">
        <v>201</v>
      </c>
      <c r="Y15" s="16" t="s">
        <v>251</v>
      </c>
      <c r="Z15" s="16" t="s">
        <v>255</v>
      </c>
      <c r="AA15" s="13" t="s">
        <v>202</v>
      </c>
      <c r="AB15" s="13" t="s">
        <v>203</v>
      </c>
      <c r="AC15" s="16" t="s">
        <v>204</v>
      </c>
      <c r="AD15" s="16" t="s">
        <v>204</v>
      </c>
      <c r="AE15" s="13" t="s">
        <v>178</v>
      </c>
      <c r="AF15" s="13" t="s">
        <v>178</v>
      </c>
      <c r="AG15" s="13" t="s">
        <v>179</v>
      </c>
      <c r="AH15" s="13" t="s">
        <v>180</v>
      </c>
      <c r="AI15" s="12" t="s">
        <v>244</v>
      </c>
      <c r="AJ15" s="13" t="s">
        <v>178</v>
      </c>
      <c r="AK15" s="20">
        <v>2</v>
      </c>
      <c r="AL15" s="13" t="s">
        <v>182</v>
      </c>
      <c r="AM15" s="13" t="s">
        <v>120</v>
      </c>
      <c r="AN15" s="13" t="s">
        <v>178</v>
      </c>
      <c r="AO15" s="13" t="s">
        <v>121</v>
      </c>
      <c r="AP15" s="12" t="s">
        <v>199</v>
      </c>
      <c r="AQ15" s="20">
        <v>2</v>
      </c>
      <c r="AR15" s="12" t="s">
        <v>244</v>
      </c>
      <c r="AS15" s="13" t="s">
        <v>165</v>
      </c>
      <c r="AT15" s="17">
        <v>43854</v>
      </c>
      <c r="AU15" s="17">
        <v>43854</v>
      </c>
      <c r="AV15" s="13"/>
    </row>
    <row r="16" spans="1:48" s="21" customFormat="1" ht="185.45" x14ac:dyDescent="0.25">
      <c r="A16" s="13">
        <v>2020</v>
      </c>
      <c r="B16" s="17">
        <v>43831</v>
      </c>
      <c r="C16" s="17">
        <v>43921</v>
      </c>
      <c r="D16" s="13" t="s">
        <v>116</v>
      </c>
      <c r="E16" s="13" t="s">
        <v>163</v>
      </c>
      <c r="F16" s="13" t="s">
        <v>119</v>
      </c>
      <c r="G16" s="13" t="s">
        <v>164</v>
      </c>
      <c r="H16" s="13" t="s">
        <v>165</v>
      </c>
      <c r="I16" s="13" t="s">
        <v>257</v>
      </c>
      <c r="J16" s="20" t="s">
        <v>199</v>
      </c>
      <c r="K16" s="13" t="s">
        <v>119</v>
      </c>
      <c r="L16" s="17">
        <v>43831</v>
      </c>
      <c r="M16" s="17">
        <v>44196</v>
      </c>
      <c r="N16" s="13" t="s">
        <v>258</v>
      </c>
      <c r="O16" s="20">
        <v>3</v>
      </c>
      <c r="P16" s="13">
        <v>1168</v>
      </c>
      <c r="Q16" s="13" t="s">
        <v>171</v>
      </c>
      <c r="R16" s="23">
        <v>14535680.199999999</v>
      </c>
      <c r="S16" s="13">
        <v>0</v>
      </c>
      <c r="T16" s="13">
        <v>0</v>
      </c>
      <c r="U16" s="13">
        <v>0</v>
      </c>
      <c r="V16" s="23">
        <v>136200</v>
      </c>
      <c r="W16" s="24" t="s">
        <v>256</v>
      </c>
      <c r="X16" s="15" t="s">
        <v>259</v>
      </c>
      <c r="Y16" s="16" t="s">
        <v>260</v>
      </c>
      <c r="Z16" s="16" t="s">
        <v>261</v>
      </c>
      <c r="AA16" s="13">
        <v>12672</v>
      </c>
      <c r="AB16" s="13">
        <v>12672</v>
      </c>
      <c r="AC16" s="16" t="s">
        <v>204</v>
      </c>
      <c r="AD16" s="16" t="s">
        <v>204</v>
      </c>
      <c r="AE16" s="13" t="s">
        <v>178</v>
      </c>
      <c r="AF16" s="13" t="s">
        <v>178</v>
      </c>
      <c r="AG16" s="13" t="s">
        <v>179</v>
      </c>
      <c r="AH16" s="13" t="s">
        <v>180</v>
      </c>
      <c r="AI16" s="24" t="s">
        <v>263</v>
      </c>
      <c r="AJ16" s="13" t="s">
        <v>178</v>
      </c>
      <c r="AK16" s="20">
        <v>3</v>
      </c>
      <c r="AL16" s="13" t="s">
        <v>262</v>
      </c>
      <c r="AM16" s="13" t="s">
        <v>120</v>
      </c>
      <c r="AN16" s="13" t="s">
        <v>178</v>
      </c>
      <c r="AO16" s="13" t="s">
        <v>121</v>
      </c>
      <c r="AP16" s="24" t="s">
        <v>199</v>
      </c>
      <c r="AQ16" s="24">
        <v>3</v>
      </c>
      <c r="AR16" s="24" t="s">
        <v>183</v>
      </c>
      <c r="AS16" s="13" t="s">
        <v>165</v>
      </c>
      <c r="AT16" s="17">
        <v>44011</v>
      </c>
      <c r="AU16" s="17">
        <v>43921</v>
      </c>
      <c r="AV16" s="13"/>
    </row>
    <row r="17" spans="1:48" s="22" customFormat="1" ht="185.45" x14ac:dyDescent="0.25">
      <c r="A17" s="13">
        <v>2020</v>
      </c>
      <c r="B17" s="17">
        <v>43922</v>
      </c>
      <c r="C17" s="17">
        <v>44012</v>
      </c>
      <c r="D17" s="13" t="s">
        <v>116</v>
      </c>
      <c r="E17" s="13" t="s">
        <v>163</v>
      </c>
      <c r="F17" s="13" t="s">
        <v>119</v>
      </c>
      <c r="G17" s="13" t="s">
        <v>164</v>
      </c>
      <c r="H17" s="13" t="s">
        <v>165</v>
      </c>
      <c r="I17" s="13" t="s">
        <v>257</v>
      </c>
      <c r="J17" s="20" t="s">
        <v>199</v>
      </c>
      <c r="K17" s="13" t="s">
        <v>119</v>
      </c>
      <c r="L17" s="17">
        <v>43831</v>
      </c>
      <c r="M17" s="17">
        <v>44196</v>
      </c>
      <c r="N17" s="13" t="s">
        <v>258</v>
      </c>
      <c r="O17" s="20">
        <v>4</v>
      </c>
      <c r="P17" s="13">
        <v>1168</v>
      </c>
      <c r="Q17" s="13" t="s">
        <v>171</v>
      </c>
      <c r="R17" s="23">
        <v>14535680.199999999</v>
      </c>
      <c r="S17" s="13">
        <v>0</v>
      </c>
      <c r="T17" s="13">
        <v>0</v>
      </c>
      <c r="U17" s="13">
        <v>0</v>
      </c>
      <c r="V17" s="23">
        <v>136200</v>
      </c>
      <c r="W17" s="24" t="s">
        <v>256</v>
      </c>
      <c r="X17" s="15" t="s">
        <v>259</v>
      </c>
      <c r="Y17" s="16" t="s">
        <v>260</v>
      </c>
      <c r="Z17" s="16" t="s">
        <v>261</v>
      </c>
      <c r="AA17" s="13">
        <v>12672</v>
      </c>
      <c r="AB17" s="13">
        <v>12672</v>
      </c>
      <c r="AC17" s="16" t="s">
        <v>204</v>
      </c>
      <c r="AD17" s="16" t="s">
        <v>204</v>
      </c>
      <c r="AE17" s="13" t="s">
        <v>178</v>
      </c>
      <c r="AF17" s="13" t="s">
        <v>178</v>
      </c>
      <c r="AG17" s="13" t="s">
        <v>179</v>
      </c>
      <c r="AH17" s="13" t="s">
        <v>180</v>
      </c>
      <c r="AI17" s="24" t="s">
        <v>263</v>
      </c>
      <c r="AJ17" s="13" t="s">
        <v>178</v>
      </c>
      <c r="AK17" s="20">
        <v>4</v>
      </c>
      <c r="AL17" s="13" t="s">
        <v>262</v>
      </c>
      <c r="AM17" s="13" t="s">
        <v>120</v>
      </c>
      <c r="AN17" s="13" t="s">
        <v>178</v>
      </c>
      <c r="AO17" s="13" t="s">
        <v>121</v>
      </c>
      <c r="AP17" s="24" t="s">
        <v>199</v>
      </c>
      <c r="AQ17" s="24">
        <v>4</v>
      </c>
      <c r="AR17" s="24" t="s">
        <v>183</v>
      </c>
      <c r="AS17" s="13" t="s">
        <v>165</v>
      </c>
      <c r="AT17" s="17">
        <v>44039</v>
      </c>
      <c r="AU17" s="17">
        <v>44012</v>
      </c>
      <c r="AV17" s="13"/>
    </row>
    <row r="18" spans="1:48" s="27" customFormat="1" ht="197" customHeight="1" x14ac:dyDescent="0.25">
      <c r="A18" s="13">
        <v>2020</v>
      </c>
      <c r="B18" s="17">
        <v>44013</v>
      </c>
      <c r="C18" s="17">
        <v>44104</v>
      </c>
      <c r="D18" s="13" t="s">
        <v>116</v>
      </c>
      <c r="E18" s="13" t="s">
        <v>163</v>
      </c>
      <c r="F18" s="13" t="s">
        <v>119</v>
      </c>
      <c r="G18" s="13" t="s">
        <v>164</v>
      </c>
      <c r="H18" s="13" t="s">
        <v>276</v>
      </c>
      <c r="I18" s="13" t="s">
        <v>257</v>
      </c>
      <c r="J18" s="20" t="s">
        <v>199</v>
      </c>
      <c r="K18" s="13" t="s">
        <v>119</v>
      </c>
      <c r="L18" s="17">
        <v>43831</v>
      </c>
      <c r="M18" s="17">
        <v>44196</v>
      </c>
      <c r="N18" s="13" t="s">
        <v>258</v>
      </c>
      <c r="O18" s="20">
        <v>5</v>
      </c>
      <c r="P18" s="13">
        <v>1168</v>
      </c>
      <c r="Q18" s="13" t="s">
        <v>171</v>
      </c>
      <c r="R18" s="23">
        <v>14535680.199999999</v>
      </c>
      <c r="S18" s="13">
        <v>0</v>
      </c>
      <c r="T18" s="13">
        <v>4600625.01</v>
      </c>
      <c r="U18" s="13">
        <v>0</v>
      </c>
      <c r="V18" s="23">
        <v>136200</v>
      </c>
      <c r="W18" s="24" t="s">
        <v>256</v>
      </c>
      <c r="X18" s="15" t="s">
        <v>259</v>
      </c>
      <c r="Y18" s="16" t="s">
        <v>260</v>
      </c>
      <c r="Z18" s="16" t="s">
        <v>261</v>
      </c>
      <c r="AA18" s="13">
        <v>12672</v>
      </c>
      <c r="AB18" s="13">
        <v>12672</v>
      </c>
      <c r="AC18" s="16" t="s">
        <v>204</v>
      </c>
      <c r="AD18" s="16" t="s">
        <v>204</v>
      </c>
      <c r="AE18" s="13" t="s">
        <v>178</v>
      </c>
      <c r="AF18" s="13" t="s">
        <v>178</v>
      </c>
      <c r="AG18" s="13" t="s">
        <v>179</v>
      </c>
      <c r="AH18" s="13" t="s">
        <v>180</v>
      </c>
      <c r="AI18" s="24" t="s">
        <v>263</v>
      </c>
      <c r="AJ18" s="13" t="s">
        <v>178</v>
      </c>
      <c r="AK18" s="20">
        <v>5</v>
      </c>
      <c r="AL18" s="13" t="s">
        <v>262</v>
      </c>
      <c r="AM18" s="13" t="s">
        <v>120</v>
      </c>
      <c r="AN18" s="13" t="s">
        <v>178</v>
      </c>
      <c r="AO18" s="13" t="s">
        <v>121</v>
      </c>
      <c r="AP18" s="24" t="s">
        <v>199</v>
      </c>
      <c r="AQ18" s="20">
        <v>5</v>
      </c>
      <c r="AR18" s="20" t="s">
        <v>183</v>
      </c>
      <c r="AS18" s="13" t="s">
        <v>277</v>
      </c>
      <c r="AT18" s="17">
        <v>44117</v>
      </c>
      <c r="AU18" s="17">
        <v>44104</v>
      </c>
      <c r="AV18" s="13"/>
    </row>
    <row r="19" spans="1:48" s="28" customFormat="1" ht="200.05" customHeight="1" x14ac:dyDescent="0.25">
      <c r="A19" s="13">
        <v>2020</v>
      </c>
      <c r="B19" s="17">
        <v>44105</v>
      </c>
      <c r="C19" s="17">
        <v>44196</v>
      </c>
      <c r="D19" s="13" t="s">
        <v>116</v>
      </c>
      <c r="E19" s="13" t="s">
        <v>163</v>
      </c>
      <c r="F19" s="13" t="s">
        <v>119</v>
      </c>
      <c r="G19" s="13" t="s">
        <v>164</v>
      </c>
      <c r="H19" s="13" t="s">
        <v>276</v>
      </c>
      <c r="I19" s="13" t="s">
        <v>257</v>
      </c>
      <c r="J19" s="20" t="s">
        <v>199</v>
      </c>
      <c r="K19" s="13" t="s">
        <v>119</v>
      </c>
      <c r="L19" s="17">
        <v>43831</v>
      </c>
      <c r="M19" s="17">
        <v>44196</v>
      </c>
      <c r="N19" s="13" t="s">
        <v>258</v>
      </c>
      <c r="O19" s="20">
        <v>6</v>
      </c>
      <c r="P19" s="13">
        <v>1168</v>
      </c>
      <c r="Q19" s="13" t="s">
        <v>171</v>
      </c>
      <c r="R19" s="23">
        <v>16765955</v>
      </c>
      <c r="S19" s="13">
        <v>0</v>
      </c>
      <c r="T19" s="23">
        <v>16765955</v>
      </c>
      <c r="U19" s="13">
        <v>0</v>
      </c>
      <c r="V19" s="23">
        <v>381359.32</v>
      </c>
      <c r="W19" s="24" t="s">
        <v>256</v>
      </c>
      <c r="X19" s="15" t="s">
        <v>259</v>
      </c>
      <c r="Y19" s="16" t="s">
        <v>260</v>
      </c>
      <c r="Z19" s="16" t="s">
        <v>261</v>
      </c>
      <c r="AA19" s="13">
        <v>12672</v>
      </c>
      <c r="AB19" s="13">
        <v>12672</v>
      </c>
      <c r="AC19" s="16" t="s">
        <v>204</v>
      </c>
      <c r="AD19" s="16" t="s">
        <v>204</v>
      </c>
      <c r="AE19" s="13" t="s">
        <v>178</v>
      </c>
      <c r="AF19" s="13" t="s">
        <v>178</v>
      </c>
      <c r="AG19" s="13" t="s">
        <v>179</v>
      </c>
      <c r="AH19" s="13" t="s">
        <v>180</v>
      </c>
      <c r="AI19" s="24" t="s">
        <v>263</v>
      </c>
      <c r="AJ19" s="13" t="s">
        <v>178</v>
      </c>
      <c r="AK19" s="20">
        <v>6</v>
      </c>
      <c r="AL19" s="13" t="s">
        <v>262</v>
      </c>
      <c r="AM19" s="13" t="s">
        <v>120</v>
      </c>
      <c r="AN19" s="13" t="s">
        <v>178</v>
      </c>
      <c r="AO19" s="13" t="s">
        <v>121</v>
      </c>
      <c r="AP19" s="24" t="s">
        <v>199</v>
      </c>
      <c r="AQ19" s="20">
        <v>6</v>
      </c>
      <c r="AR19" s="20" t="s">
        <v>183</v>
      </c>
      <c r="AS19" s="13" t="s">
        <v>278</v>
      </c>
      <c r="AT19" s="17">
        <v>44221</v>
      </c>
      <c r="AU19" s="17">
        <v>44196</v>
      </c>
      <c r="AV19" s="13"/>
    </row>
  </sheetData>
  <mergeCells count="7">
    <mergeCell ref="A6:AV6"/>
    <mergeCell ref="A2:C2"/>
    <mergeCell ref="D2:F2"/>
    <mergeCell ref="G2:I2"/>
    <mergeCell ref="A3:C3"/>
    <mergeCell ref="D3:F3"/>
    <mergeCell ref="G3:I3"/>
  </mergeCells>
  <dataValidations count="10">
    <dataValidation type="list" allowBlank="1" showErrorMessage="1" sqref="D20:D201">
      <formula1>Hidden_13</formula1>
    </dataValidation>
    <dataValidation type="list" allowBlank="1" showErrorMessage="1" sqref="F20:F201">
      <formula1>Hidden_25</formula1>
    </dataValidation>
    <dataValidation type="list" allowBlank="1" showErrorMessage="1" sqref="K20:K201">
      <formula1>Hidden_310</formula1>
    </dataValidation>
    <dataValidation type="list" allowBlank="1" showErrorMessage="1" sqref="AM20:AM201">
      <formula1>Hidden_438</formula1>
    </dataValidation>
    <dataValidation type="list" allowBlank="1" showErrorMessage="1" sqref="AO20:AO201">
      <formula1>Hidden_540</formula1>
    </dataValidation>
    <dataValidation type="list" allowBlank="1" showErrorMessage="1" sqref="AO8:AO19">
      <formula1>Hidden_541</formula1>
    </dataValidation>
    <dataValidation type="list" allowBlank="1" showErrorMessage="1" sqref="AM8:AM19">
      <formula1>Hidden_439</formula1>
    </dataValidation>
    <dataValidation type="list" allowBlank="1" showErrorMessage="1" sqref="K8:K19">
      <formula1>Hidden_311</formula1>
    </dataValidation>
    <dataValidation type="list" allowBlank="1" showErrorMessage="1" sqref="F8:F19">
      <formula1>Hidden_26</formula1>
    </dataValidation>
    <dataValidation type="list" allowBlank="1" showErrorMessage="1" sqref="D8:D19">
      <formula1>Hidden_14</formula1>
    </dataValidation>
  </dataValidations>
  <hyperlinks>
    <hyperlink ref="X8" r:id="rId1"/>
    <hyperlink ref="X9" r:id="rId2"/>
    <hyperlink ref="X10" r:id="rId3"/>
    <hyperlink ref="X11" r:id="rId4"/>
    <hyperlink ref="X12" r:id="rId5"/>
    <hyperlink ref="J8" r:id="rId6"/>
    <hyperlink ref="J9:J11" r:id="rId7" display="http://www.dof.gob.mx/nota_detalle.php?codigo=5509786&amp;fecha=30/12/2017"/>
    <hyperlink ref="J12" r:id="rId8"/>
    <hyperlink ref="AI8" r:id="rId9"/>
    <hyperlink ref="AI9" r:id="rId10"/>
    <hyperlink ref="AI10" r:id="rId11"/>
    <hyperlink ref="AI11" r:id="rId12"/>
    <hyperlink ref="AP8" r:id="rId13"/>
    <hyperlink ref="AP9" r:id="rId14"/>
    <hyperlink ref="AP10" r:id="rId15"/>
    <hyperlink ref="AP11" r:id="rId16"/>
    <hyperlink ref="AP12" r:id="rId17"/>
    <hyperlink ref="AR8" r:id="rId18"/>
    <hyperlink ref="AR9" r:id="rId19"/>
    <hyperlink ref="AR10" r:id="rId20"/>
    <hyperlink ref="AR11" r:id="rId21"/>
    <hyperlink ref="AQ8" location="Tabla_508604!A4" display="Tabla_508604!A4"/>
    <hyperlink ref="AQ9" location="Tabla_508604!A4" display="Tabla_508604!A4"/>
    <hyperlink ref="AQ10" location="Tabla_508604!A4" display="Tabla_508604!A4"/>
    <hyperlink ref="AQ11" location="Tabla_508604!A4" display="Tabla_508604!A4"/>
    <hyperlink ref="AQ12" location="Tabla_508604!A5" display="Tabla_508604!A5"/>
    <hyperlink ref="AK8" location="Tabla_508562!A4" display="Tabla_508562!A4"/>
    <hyperlink ref="AK9:AK11" location="Tabla_508562!A4" display="Tabla_508562!A4"/>
    <hyperlink ref="AK12" location="Tabla_508562!A5" display="Tabla_508562!A5"/>
    <hyperlink ref="AI12" r:id="rId22"/>
    <hyperlink ref="W12" r:id="rId23"/>
    <hyperlink ref="W8" r:id="rId24"/>
    <hyperlink ref="W9:W11" r:id="rId25" display="http://cea.bcs.gob.mx/wp-content/uploads/2019/05/LTAIP-15a3.pdf"/>
    <hyperlink ref="O8" location="Tabla_508560!A4" display="Tabla_508560!A4"/>
    <hyperlink ref="O9:O11" location="Tabla_508560!A4" display="Tabla_508560!A4"/>
    <hyperlink ref="O12" location="Tabla_508560!A5" display="Tabla_508560!A5"/>
    <hyperlink ref="X13" r:id="rId26"/>
    <hyperlink ref="J13" r:id="rId27"/>
    <hyperlink ref="AP13" r:id="rId28"/>
    <hyperlink ref="AQ13" location="Tabla_508604!A5" display="Tabla_508604!A5"/>
    <hyperlink ref="AK13" location="Tabla_508562!A5" display="Tabla_508562!A5"/>
    <hyperlink ref="AI13" r:id="rId29"/>
    <hyperlink ref="W13" r:id="rId30"/>
    <hyperlink ref="O13" location="Tabla_508560!A5" display="Tabla_508560!A5"/>
    <hyperlink ref="J14" r:id="rId31"/>
    <hyperlink ref="AP14" r:id="rId32"/>
    <hyperlink ref="AQ14" location="Tabla_508604!A5" display="Tabla_508604!A5"/>
    <hyperlink ref="AK14" location="Tabla_508562!A5" display="Tabla_508562!A5"/>
    <hyperlink ref="AI14" r:id="rId33"/>
    <hyperlink ref="O14" location="Tabla_508560!A5" display="Tabla_508560!A5"/>
    <hyperlink ref="W14" r:id="rId34"/>
    <hyperlink ref="X14" r:id="rId35"/>
    <hyperlink ref="J15" r:id="rId36"/>
    <hyperlink ref="AP15" r:id="rId37"/>
    <hyperlink ref="AQ15" location="Tabla_508604!A5" display="Tabla_508604!A5"/>
    <hyperlink ref="AK15" location="Tabla_508562!A5" display="Tabla_508562!A5"/>
    <hyperlink ref="AI15" r:id="rId38"/>
    <hyperlink ref="O15" location="Tabla_508560!A5" display="Tabla_508560!A5"/>
    <hyperlink ref="X15" r:id="rId39"/>
    <hyperlink ref="W15" r:id="rId40"/>
    <hyperlink ref="J16" r:id="rId41"/>
    <hyperlink ref="AP16" r:id="rId42"/>
    <hyperlink ref="AQ16" location="Tabla_508604!A5" display="Tabla_508604!A5"/>
    <hyperlink ref="AK16" location="Tabla_508562!A5" display="Tabla_508562!A5"/>
    <hyperlink ref="O16" location="Tabla_508560!A5" display="Tabla_508560!A5"/>
    <hyperlink ref="W16" r:id="rId43"/>
    <hyperlink ref="X16" r:id="rId44"/>
    <hyperlink ref="AR16" r:id="rId45"/>
    <hyperlink ref="AI16" r:id="rId46"/>
    <hyperlink ref="J17" r:id="rId47"/>
    <hyperlink ref="AP17" r:id="rId48"/>
    <hyperlink ref="AQ17" location="Tabla_508604!A5" display="Tabla_508604!A5"/>
    <hyperlink ref="AK17" location="Tabla_508562!A5" display="Tabla_508562!A5"/>
    <hyperlink ref="O17" location="Tabla_508560!A5" display="Tabla_508560!A5"/>
    <hyperlink ref="W17" r:id="rId49"/>
    <hyperlink ref="X17" r:id="rId50"/>
    <hyperlink ref="AR17" r:id="rId51"/>
    <hyperlink ref="J18" r:id="rId52"/>
    <hyperlink ref="AP18" r:id="rId53"/>
    <hyperlink ref="AQ18" location="Tabla_508604!A5" display="Tabla_508604!A5"/>
    <hyperlink ref="AK18" location="Tabla_508562!A5" display="Tabla_508562!A5"/>
    <hyperlink ref="O18" location="Tabla_508560!A5" display="Tabla_508560!A5"/>
    <hyperlink ref="W18" r:id="rId54"/>
    <hyperlink ref="X18" r:id="rId55"/>
    <hyperlink ref="AR18" r:id="rId56"/>
    <hyperlink ref="J19" r:id="rId57"/>
    <hyperlink ref="AP19" r:id="rId58"/>
    <hyperlink ref="AQ19" location="Tabla_508604!A5" display="Tabla_508604!A5"/>
    <hyperlink ref="AK19" location="Tabla_508562!A5" display="Tabla_508562!A5"/>
    <hyperlink ref="O19" location="Tabla_508560!A5" display="Tabla_508560!A5"/>
    <hyperlink ref="W19" r:id="rId59"/>
    <hyperlink ref="X19" r:id="rId60"/>
    <hyperlink ref="AR19" r:id="rId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4.3"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B9" sqref="A9:XFD9"/>
    </sheetView>
  </sheetViews>
  <sheetFormatPr baseColWidth="10" defaultColWidth="9" defaultRowHeight="14.3"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243</v>
      </c>
      <c r="C4" s="4" t="s">
        <v>246</v>
      </c>
      <c r="D4" s="10">
        <v>43447</v>
      </c>
    </row>
    <row r="5" spans="1:4" x14ac:dyDescent="0.25">
      <c r="A5">
        <v>2</v>
      </c>
      <c r="B5" s="3" t="s">
        <v>244</v>
      </c>
      <c r="C5" s="4" t="s">
        <v>244</v>
      </c>
      <c r="D5" s="10"/>
    </row>
    <row r="6" spans="1:4" s="21" customFormat="1" x14ac:dyDescent="0.25">
      <c r="A6" s="21">
        <v>3</v>
      </c>
      <c r="B6" s="3" t="s">
        <v>264</v>
      </c>
      <c r="C6" s="3" t="s">
        <v>264</v>
      </c>
      <c r="D6" s="10"/>
    </row>
    <row r="7" spans="1:4" s="26" customFormat="1" x14ac:dyDescent="0.25">
      <c r="A7" s="26">
        <v>4</v>
      </c>
      <c r="B7" s="3" t="s">
        <v>264</v>
      </c>
      <c r="C7" s="3" t="s">
        <v>264</v>
      </c>
      <c r="D7" s="10"/>
    </row>
    <row r="8" spans="1:4" x14ac:dyDescent="0.25">
      <c r="A8" s="27">
        <v>5</v>
      </c>
      <c r="B8" s="3" t="s">
        <v>264</v>
      </c>
      <c r="C8" s="3" t="s">
        <v>264</v>
      </c>
    </row>
    <row r="9" spans="1:4" s="28" customFormat="1" x14ac:dyDescent="0.25">
      <c r="A9" s="28">
        <v>6</v>
      </c>
      <c r="B9" s="3" t="s">
        <v>264</v>
      </c>
      <c r="C9" s="3" t="s">
        <v>264</v>
      </c>
    </row>
  </sheetData>
  <hyperlinks>
    <hyperlink ref="B4" r:id="rId1"/>
    <hyperlink ref="B5" r:id="rId2"/>
    <hyperlink ref="C5" r:id="rId3"/>
    <hyperlink ref="B6" r:id="rId4"/>
    <hyperlink ref="C6" r:id="rId5"/>
    <hyperlink ref="B7" r:id="rId6"/>
    <hyperlink ref="C7" r:id="rId7"/>
    <hyperlink ref="B8" r:id="rId8"/>
    <hyperlink ref="C8" r:id="rId9"/>
    <hyperlink ref="B9" r:id="rId10"/>
    <hyperlink ref="C9"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4.3"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
    </sheetView>
  </sheetViews>
  <sheetFormatPr baseColWidth="10" defaultColWidth="9" defaultRowHeight="14.3"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207</v>
      </c>
      <c r="C4" t="s">
        <v>208</v>
      </c>
      <c r="D4" t="s">
        <v>131</v>
      </c>
      <c r="E4" t="s">
        <v>209</v>
      </c>
    </row>
    <row r="5" spans="1:5" x14ac:dyDescent="0.25">
      <c r="A5">
        <v>2</v>
      </c>
      <c r="B5" t="s">
        <v>207</v>
      </c>
      <c r="C5" t="s">
        <v>208</v>
      </c>
      <c r="D5" t="s">
        <v>131</v>
      </c>
      <c r="E5" t="s">
        <v>209</v>
      </c>
    </row>
    <row r="6" spans="1:5" s="21" customFormat="1" x14ac:dyDescent="0.25">
      <c r="A6" s="21">
        <v>3</v>
      </c>
      <c r="B6" s="25" t="s">
        <v>272</v>
      </c>
      <c r="C6" s="25" t="s">
        <v>272</v>
      </c>
      <c r="D6" s="21" t="s">
        <v>131</v>
      </c>
      <c r="E6" s="21" t="s">
        <v>209</v>
      </c>
    </row>
    <row r="7" spans="1:5" s="26" customFormat="1" x14ac:dyDescent="0.25">
      <c r="A7" s="26">
        <v>4</v>
      </c>
      <c r="B7" s="25" t="s">
        <v>272</v>
      </c>
      <c r="C7" s="25" t="s">
        <v>272</v>
      </c>
      <c r="D7" s="26" t="s">
        <v>131</v>
      </c>
      <c r="E7" s="26" t="s">
        <v>209</v>
      </c>
    </row>
    <row r="8" spans="1:5" s="27" customFormat="1" x14ac:dyDescent="0.25">
      <c r="A8" s="27">
        <v>5</v>
      </c>
      <c r="B8" s="25" t="s">
        <v>272</v>
      </c>
      <c r="C8" s="25" t="s">
        <v>272</v>
      </c>
      <c r="D8" s="27" t="s">
        <v>131</v>
      </c>
      <c r="E8" s="27" t="s">
        <v>209</v>
      </c>
    </row>
    <row r="9" spans="1:5" s="28" customFormat="1" x14ac:dyDescent="0.25">
      <c r="A9" s="28">
        <v>6</v>
      </c>
      <c r="B9" s="25" t="s">
        <v>272</v>
      </c>
      <c r="C9" s="25" t="s">
        <v>272</v>
      </c>
      <c r="D9" s="28" t="s">
        <v>131</v>
      </c>
      <c r="E9" s="28" t="s">
        <v>209</v>
      </c>
    </row>
  </sheetData>
  <dataValidations count="1">
    <dataValidation type="list" allowBlank="1" showErrorMessage="1" sqref="D4:D201">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A46" sqref="A46"/>
    </sheetView>
  </sheetViews>
  <sheetFormatPr baseColWidth="10" defaultColWidth="9" defaultRowHeight="14.3"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31.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61.85" customHeight="1" x14ac:dyDescent="0.25">
      <c r="A3" s="9" t="s">
        <v>126</v>
      </c>
      <c r="B3" s="9" t="s">
        <v>142</v>
      </c>
      <c r="C3" s="9" t="s">
        <v>143</v>
      </c>
      <c r="D3" s="9" t="s">
        <v>144</v>
      </c>
      <c r="E3" s="9" t="s">
        <v>145</v>
      </c>
      <c r="F3" s="9" t="s">
        <v>146</v>
      </c>
      <c r="G3" s="9" t="s">
        <v>147</v>
      </c>
      <c r="H3" s="9" t="s">
        <v>148</v>
      </c>
      <c r="I3" s="9" t="s">
        <v>149</v>
      </c>
    </row>
    <row r="4" spans="1:9" ht="85.6" x14ac:dyDescent="0.25">
      <c r="A4">
        <v>1</v>
      </c>
      <c r="B4" s="5" t="s">
        <v>210</v>
      </c>
      <c r="C4" s="5" t="s">
        <v>211</v>
      </c>
      <c r="D4" s="5" t="s">
        <v>212</v>
      </c>
      <c r="E4" s="5" t="s">
        <v>211</v>
      </c>
      <c r="F4" s="5" t="s">
        <v>150</v>
      </c>
      <c r="G4" s="5" t="s">
        <v>213</v>
      </c>
      <c r="H4" s="5">
        <v>1</v>
      </c>
      <c r="I4" s="5" t="s">
        <v>214</v>
      </c>
    </row>
    <row r="5" spans="1:9" ht="42.8" x14ac:dyDescent="0.25">
      <c r="A5">
        <v>1</v>
      </c>
      <c r="B5" s="5" t="s">
        <v>215</v>
      </c>
      <c r="C5" s="5" t="s">
        <v>215</v>
      </c>
      <c r="D5" s="5" t="s">
        <v>216</v>
      </c>
      <c r="E5" s="5" t="s">
        <v>217</v>
      </c>
      <c r="F5" s="5" t="s">
        <v>150</v>
      </c>
      <c r="G5" s="5" t="s">
        <v>213</v>
      </c>
      <c r="H5" s="6" t="s">
        <v>218</v>
      </c>
      <c r="I5" s="5" t="s">
        <v>214</v>
      </c>
    </row>
    <row r="6" spans="1:9" ht="42.8" x14ac:dyDescent="0.25">
      <c r="A6">
        <v>1</v>
      </c>
      <c r="B6" s="5" t="s">
        <v>219</v>
      </c>
      <c r="C6" s="5" t="s">
        <v>220</v>
      </c>
      <c r="D6" s="5" t="s">
        <v>221</v>
      </c>
      <c r="E6" s="5" t="s">
        <v>222</v>
      </c>
      <c r="F6" s="5" t="s">
        <v>150</v>
      </c>
      <c r="G6" s="5" t="s">
        <v>213</v>
      </c>
      <c r="H6" s="6" t="s">
        <v>223</v>
      </c>
      <c r="I6" s="5" t="s">
        <v>214</v>
      </c>
    </row>
    <row r="7" spans="1:9" ht="57.1" x14ac:dyDescent="0.25">
      <c r="A7">
        <v>1</v>
      </c>
      <c r="B7" s="5" t="s">
        <v>219</v>
      </c>
      <c r="C7" s="5" t="s">
        <v>224</v>
      </c>
      <c r="D7" s="5" t="s">
        <v>225</v>
      </c>
      <c r="E7" s="5" t="s">
        <v>226</v>
      </c>
      <c r="F7" s="5" t="s">
        <v>150</v>
      </c>
      <c r="G7" s="5" t="s">
        <v>213</v>
      </c>
      <c r="H7" s="6" t="s">
        <v>227</v>
      </c>
      <c r="I7" s="5" t="s">
        <v>214</v>
      </c>
    </row>
    <row r="8" spans="1:9" ht="28.55" x14ac:dyDescent="0.25">
      <c r="A8">
        <v>1</v>
      </c>
      <c r="B8" s="5" t="s">
        <v>228</v>
      </c>
      <c r="C8" s="5" t="s">
        <v>229</v>
      </c>
      <c r="D8" s="5" t="s">
        <v>230</v>
      </c>
      <c r="E8" s="5" t="s">
        <v>231</v>
      </c>
      <c r="F8" s="5" t="s">
        <v>151</v>
      </c>
      <c r="G8" s="5" t="s">
        <v>213</v>
      </c>
      <c r="H8" s="6" t="s">
        <v>223</v>
      </c>
      <c r="I8" s="5" t="s">
        <v>214</v>
      </c>
    </row>
    <row r="9" spans="1:9" ht="42.8" x14ac:dyDescent="0.25">
      <c r="A9">
        <v>1</v>
      </c>
      <c r="B9" s="5" t="s">
        <v>228</v>
      </c>
      <c r="C9" s="5" t="s">
        <v>232</v>
      </c>
      <c r="D9" s="5" t="s">
        <v>233</v>
      </c>
      <c r="E9" s="5" t="s">
        <v>217</v>
      </c>
      <c r="F9" s="5" t="s">
        <v>151</v>
      </c>
      <c r="G9" s="5" t="s">
        <v>213</v>
      </c>
      <c r="H9" s="6" t="s">
        <v>234</v>
      </c>
      <c r="I9" s="5" t="s">
        <v>214</v>
      </c>
    </row>
    <row r="10" spans="1:9" ht="57.1" x14ac:dyDescent="0.25">
      <c r="A10">
        <v>1</v>
      </c>
      <c r="B10" s="5" t="s">
        <v>235</v>
      </c>
      <c r="C10" s="5" t="s">
        <v>236</v>
      </c>
      <c r="D10" s="5" t="s">
        <v>237</v>
      </c>
      <c r="E10" s="5" t="s">
        <v>222</v>
      </c>
      <c r="F10" s="7" t="s">
        <v>151</v>
      </c>
      <c r="G10" s="5" t="s">
        <v>213</v>
      </c>
      <c r="H10" s="6" t="s">
        <v>223</v>
      </c>
      <c r="I10" s="5" t="s">
        <v>214</v>
      </c>
    </row>
    <row r="11" spans="1:9" ht="42.8" x14ac:dyDescent="0.25">
      <c r="A11">
        <v>1</v>
      </c>
      <c r="B11" s="5" t="s">
        <v>238</v>
      </c>
      <c r="C11" s="7" t="s">
        <v>238</v>
      </c>
      <c r="D11" s="5" t="s">
        <v>239</v>
      </c>
      <c r="E11" s="7" t="s">
        <v>240</v>
      </c>
      <c r="F11" s="7" t="s">
        <v>153</v>
      </c>
      <c r="G11" s="7" t="s">
        <v>213</v>
      </c>
      <c r="H11" s="8" t="s">
        <v>241</v>
      </c>
      <c r="I11" s="5" t="s">
        <v>214</v>
      </c>
    </row>
    <row r="12" spans="1:9" ht="42.8" x14ac:dyDescent="0.25">
      <c r="A12">
        <v>1</v>
      </c>
      <c r="B12" s="7" t="s">
        <v>238</v>
      </c>
      <c r="C12" s="7" t="s">
        <v>238</v>
      </c>
      <c r="D12" s="5" t="s">
        <v>242</v>
      </c>
      <c r="E12" s="7" t="s">
        <v>240</v>
      </c>
      <c r="F12" s="7" t="s">
        <v>153</v>
      </c>
      <c r="G12" s="7" t="s">
        <v>213</v>
      </c>
      <c r="H12" s="8" t="s">
        <v>223</v>
      </c>
      <c r="I12" s="5" t="s">
        <v>214</v>
      </c>
    </row>
    <row r="13" spans="1:9" ht="42.8" x14ac:dyDescent="0.25">
      <c r="A13">
        <v>2</v>
      </c>
      <c r="B13" s="3" t="s">
        <v>244</v>
      </c>
    </row>
    <row r="14" spans="1:9" s="21" customFormat="1" ht="85.6" x14ac:dyDescent="0.25">
      <c r="A14" s="21">
        <v>3</v>
      </c>
      <c r="B14" s="5" t="s">
        <v>210</v>
      </c>
      <c r="C14" s="5" t="s">
        <v>211</v>
      </c>
      <c r="D14" s="5" t="s">
        <v>212</v>
      </c>
      <c r="E14" s="5" t="s">
        <v>211</v>
      </c>
      <c r="F14" s="5" t="s">
        <v>150</v>
      </c>
      <c r="G14" s="5" t="s">
        <v>213</v>
      </c>
      <c r="H14" s="6" t="s">
        <v>265</v>
      </c>
      <c r="I14" s="5" t="s">
        <v>214</v>
      </c>
    </row>
    <row r="15" spans="1:9" s="21" customFormat="1" ht="42.8" x14ac:dyDescent="0.25">
      <c r="A15" s="21">
        <v>3</v>
      </c>
      <c r="B15" s="5" t="s">
        <v>215</v>
      </c>
      <c r="C15" s="5" t="s">
        <v>215</v>
      </c>
      <c r="D15" s="5" t="s">
        <v>216</v>
      </c>
      <c r="E15" s="5" t="s">
        <v>217</v>
      </c>
      <c r="F15" s="5" t="s">
        <v>150</v>
      </c>
      <c r="G15" s="5" t="s">
        <v>213</v>
      </c>
      <c r="H15" s="6" t="s">
        <v>266</v>
      </c>
      <c r="I15" s="5" t="s">
        <v>214</v>
      </c>
    </row>
    <row r="16" spans="1:9" s="21" customFormat="1" ht="42.8" x14ac:dyDescent="0.25">
      <c r="A16" s="21">
        <v>3</v>
      </c>
      <c r="B16" s="5" t="s">
        <v>219</v>
      </c>
      <c r="C16" s="5" t="s">
        <v>220</v>
      </c>
      <c r="D16" s="5" t="s">
        <v>221</v>
      </c>
      <c r="E16" s="5" t="s">
        <v>222</v>
      </c>
      <c r="F16" s="5" t="s">
        <v>150</v>
      </c>
      <c r="G16" s="5" t="s">
        <v>213</v>
      </c>
      <c r="H16" s="6" t="s">
        <v>267</v>
      </c>
      <c r="I16" s="5" t="s">
        <v>214</v>
      </c>
    </row>
    <row r="17" spans="1:9" s="21" customFormat="1" ht="57.1" x14ac:dyDescent="0.25">
      <c r="A17" s="21">
        <v>3</v>
      </c>
      <c r="B17" s="5" t="s">
        <v>219</v>
      </c>
      <c r="C17" s="5" t="s">
        <v>224</v>
      </c>
      <c r="D17" s="5" t="s">
        <v>225</v>
      </c>
      <c r="E17" s="5" t="s">
        <v>226</v>
      </c>
      <c r="F17" s="5" t="s">
        <v>150</v>
      </c>
      <c r="G17" s="5" t="s">
        <v>213</v>
      </c>
      <c r="H17" s="6" t="s">
        <v>268</v>
      </c>
      <c r="I17" s="5" t="s">
        <v>214</v>
      </c>
    </row>
    <row r="18" spans="1:9" s="21" customFormat="1" ht="28.55" x14ac:dyDescent="0.25">
      <c r="A18" s="21">
        <v>3</v>
      </c>
      <c r="B18" s="5" t="s">
        <v>228</v>
      </c>
      <c r="C18" s="5" t="s">
        <v>229</v>
      </c>
      <c r="D18" s="5" t="s">
        <v>230</v>
      </c>
      <c r="E18" s="5" t="s">
        <v>231</v>
      </c>
      <c r="F18" s="5" t="s">
        <v>151</v>
      </c>
      <c r="G18" s="5" t="s">
        <v>213</v>
      </c>
      <c r="H18" s="6" t="s">
        <v>267</v>
      </c>
      <c r="I18" s="5" t="s">
        <v>214</v>
      </c>
    </row>
    <row r="19" spans="1:9" s="21" customFormat="1" ht="57.1" x14ac:dyDescent="0.25">
      <c r="A19" s="21">
        <v>3</v>
      </c>
      <c r="B19" s="5" t="s">
        <v>269</v>
      </c>
      <c r="C19" s="5" t="s">
        <v>236</v>
      </c>
      <c r="D19" s="5" t="s">
        <v>237</v>
      </c>
      <c r="E19" s="5" t="s">
        <v>222</v>
      </c>
      <c r="F19" s="7" t="s">
        <v>151</v>
      </c>
      <c r="G19" s="5" t="s">
        <v>213</v>
      </c>
      <c r="H19" s="6" t="s">
        <v>267</v>
      </c>
      <c r="I19" s="5" t="s">
        <v>214</v>
      </c>
    </row>
    <row r="20" spans="1:9" s="21" customFormat="1" ht="42.8" x14ac:dyDescent="0.25">
      <c r="A20" s="21">
        <v>3</v>
      </c>
      <c r="B20" s="5" t="s">
        <v>238</v>
      </c>
      <c r="C20" s="7" t="s">
        <v>238</v>
      </c>
      <c r="D20" s="5" t="s">
        <v>239</v>
      </c>
      <c r="E20" s="7" t="s">
        <v>240</v>
      </c>
      <c r="F20" s="7" t="s">
        <v>153</v>
      </c>
      <c r="G20" s="7" t="s">
        <v>213</v>
      </c>
      <c r="H20" s="8" t="s">
        <v>270</v>
      </c>
      <c r="I20" s="5" t="s">
        <v>214</v>
      </c>
    </row>
    <row r="21" spans="1:9" s="21" customFormat="1" ht="42.8" x14ac:dyDescent="0.25">
      <c r="A21" s="21">
        <v>3</v>
      </c>
      <c r="B21" s="5" t="s">
        <v>238</v>
      </c>
      <c r="C21" s="7" t="s">
        <v>238</v>
      </c>
      <c r="D21" s="5" t="s">
        <v>271</v>
      </c>
      <c r="E21" s="7" t="s">
        <v>240</v>
      </c>
      <c r="F21" s="7" t="s">
        <v>153</v>
      </c>
      <c r="G21" s="7" t="s">
        <v>213</v>
      </c>
      <c r="H21" s="8" t="s">
        <v>265</v>
      </c>
      <c r="I21" s="5" t="s">
        <v>214</v>
      </c>
    </row>
    <row r="22" spans="1:9" ht="85.6" x14ac:dyDescent="0.25">
      <c r="A22" s="26">
        <v>4</v>
      </c>
      <c r="B22" s="5" t="s">
        <v>210</v>
      </c>
      <c r="C22" s="5" t="s">
        <v>211</v>
      </c>
      <c r="D22" s="5" t="s">
        <v>212</v>
      </c>
      <c r="E22" s="5" t="s">
        <v>211</v>
      </c>
      <c r="F22" s="5" t="s">
        <v>150</v>
      </c>
      <c r="G22" s="5" t="s">
        <v>213</v>
      </c>
      <c r="H22" s="6" t="s">
        <v>265</v>
      </c>
      <c r="I22" s="5" t="s">
        <v>214</v>
      </c>
    </row>
    <row r="23" spans="1:9" ht="42.8" x14ac:dyDescent="0.25">
      <c r="A23" s="26">
        <v>4</v>
      </c>
      <c r="B23" s="5" t="s">
        <v>215</v>
      </c>
      <c r="C23" s="5" t="s">
        <v>215</v>
      </c>
      <c r="D23" s="5" t="s">
        <v>216</v>
      </c>
      <c r="E23" s="5" t="s">
        <v>217</v>
      </c>
      <c r="F23" s="5" t="s">
        <v>150</v>
      </c>
      <c r="G23" s="5" t="s">
        <v>213</v>
      </c>
      <c r="H23" s="6" t="s">
        <v>273</v>
      </c>
      <c r="I23" s="5" t="s">
        <v>214</v>
      </c>
    </row>
    <row r="24" spans="1:9" ht="42.8" x14ac:dyDescent="0.25">
      <c r="A24" s="26">
        <v>4</v>
      </c>
      <c r="B24" s="5" t="s">
        <v>219</v>
      </c>
      <c r="C24" s="5" t="s">
        <v>220</v>
      </c>
      <c r="D24" s="5" t="s">
        <v>221</v>
      </c>
      <c r="E24" s="5" t="s">
        <v>222</v>
      </c>
      <c r="F24" s="5" t="s">
        <v>150</v>
      </c>
      <c r="G24" s="5" t="s">
        <v>213</v>
      </c>
      <c r="H24" s="6" t="s">
        <v>274</v>
      </c>
      <c r="I24" s="5" t="s">
        <v>214</v>
      </c>
    </row>
    <row r="25" spans="1:9" ht="57.1" x14ac:dyDescent="0.25">
      <c r="A25" s="26">
        <v>4</v>
      </c>
      <c r="B25" s="5" t="s">
        <v>219</v>
      </c>
      <c r="C25" s="5" t="s">
        <v>224</v>
      </c>
      <c r="D25" s="5" t="s">
        <v>225</v>
      </c>
      <c r="E25" s="5" t="s">
        <v>226</v>
      </c>
      <c r="F25" s="5" t="s">
        <v>150</v>
      </c>
      <c r="G25" s="5" t="s">
        <v>213</v>
      </c>
      <c r="H25" s="6" t="s">
        <v>275</v>
      </c>
      <c r="I25" s="5" t="s">
        <v>214</v>
      </c>
    </row>
    <row r="26" spans="1:9" ht="28.55" x14ac:dyDescent="0.25">
      <c r="A26" s="26">
        <v>4</v>
      </c>
      <c r="B26" s="5" t="s">
        <v>228</v>
      </c>
      <c r="C26" s="5" t="s">
        <v>229</v>
      </c>
      <c r="D26" s="5" t="s">
        <v>230</v>
      </c>
      <c r="E26" s="5" t="s">
        <v>231</v>
      </c>
      <c r="F26" s="5" t="s">
        <v>151</v>
      </c>
      <c r="G26" s="5" t="s">
        <v>213</v>
      </c>
      <c r="H26" s="6" t="s">
        <v>274</v>
      </c>
      <c r="I26" s="5" t="s">
        <v>214</v>
      </c>
    </row>
    <row r="27" spans="1:9" ht="57.1" x14ac:dyDescent="0.25">
      <c r="A27" s="26">
        <v>4</v>
      </c>
      <c r="B27" s="5" t="s">
        <v>269</v>
      </c>
      <c r="C27" s="5" t="s">
        <v>236</v>
      </c>
      <c r="D27" s="5" t="s">
        <v>237</v>
      </c>
      <c r="E27" s="5" t="s">
        <v>222</v>
      </c>
      <c r="F27" s="7" t="s">
        <v>151</v>
      </c>
      <c r="G27" s="5" t="s">
        <v>213</v>
      </c>
      <c r="H27" s="6" t="s">
        <v>267</v>
      </c>
      <c r="I27" s="5" t="s">
        <v>214</v>
      </c>
    </row>
    <row r="28" spans="1:9" ht="42.8" x14ac:dyDescent="0.25">
      <c r="A28" s="26">
        <v>4</v>
      </c>
      <c r="B28" s="5" t="s">
        <v>238</v>
      </c>
      <c r="C28" s="7" t="s">
        <v>238</v>
      </c>
      <c r="D28" s="5" t="s">
        <v>239</v>
      </c>
      <c r="E28" s="7" t="s">
        <v>240</v>
      </c>
      <c r="F28" s="7" t="s">
        <v>153</v>
      </c>
      <c r="G28" s="7" t="s">
        <v>213</v>
      </c>
      <c r="H28" s="8" t="s">
        <v>270</v>
      </c>
      <c r="I28" s="5" t="s">
        <v>214</v>
      </c>
    </row>
    <row r="29" spans="1:9" ht="42.8" x14ac:dyDescent="0.25">
      <c r="A29" s="26">
        <v>4</v>
      </c>
      <c r="B29" s="5" t="s">
        <v>238</v>
      </c>
      <c r="C29" s="7" t="s">
        <v>238</v>
      </c>
      <c r="D29" s="5" t="s">
        <v>271</v>
      </c>
      <c r="E29" s="7" t="s">
        <v>240</v>
      </c>
      <c r="F29" s="7" t="s">
        <v>153</v>
      </c>
      <c r="G29" s="7" t="s">
        <v>213</v>
      </c>
      <c r="H29" s="8" t="s">
        <v>265</v>
      </c>
      <c r="I29" s="5" t="s">
        <v>214</v>
      </c>
    </row>
    <row r="30" spans="1:9" ht="85.6" x14ac:dyDescent="0.25">
      <c r="A30" s="27">
        <v>5</v>
      </c>
      <c r="B30" s="5" t="s">
        <v>210</v>
      </c>
      <c r="C30" s="5" t="s">
        <v>211</v>
      </c>
      <c r="D30" s="5" t="s">
        <v>212</v>
      </c>
      <c r="E30" s="5" t="s">
        <v>211</v>
      </c>
      <c r="F30" s="5" t="s">
        <v>150</v>
      </c>
      <c r="G30" s="5" t="s">
        <v>213</v>
      </c>
      <c r="H30" s="6" t="s">
        <v>265</v>
      </c>
      <c r="I30" s="5" t="s">
        <v>214</v>
      </c>
    </row>
    <row r="31" spans="1:9" ht="42.8" x14ac:dyDescent="0.25">
      <c r="A31" s="27">
        <v>5</v>
      </c>
      <c r="B31" s="5" t="s">
        <v>215</v>
      </c>
      <c r="C31" s="5" t="s">
        <v>215</v>
      </c>
      <c r="D31" s="5" t="s">
        <v>216</v>
      </c>
      <c r="E31" s="5" t="s">
        <v>217</v>
      </c>
      <c r="F31" s="5" t="s">
        <v>150</v>
      </c>
      <c r="G31" s="5" t="s">
        <v>213</v>
      </c>
      <c r="H31" s="6" t="s">
        <v>273</v>
      </c>
      <c r="I31" s="5" t="s">
        <v>214</v>
      </c>
    </row>
    <row r="32" spans="1:9" ht="42.8" x14ac:dyDescent="0.25">
      <c r="A32" s="27">
        <v>5</v>
      </c>
      <c r="B32" s="5" t="s">
        <v>219</v>
      </c>
      <c r="C32" s="5" t="s">
        <v>220</v>
      </c>
      <c r="D32" s="5" t="s">
        <v>221</v>
      </c>
      <c r="E32" s="5" t="s">
        <v>222</v>
      </c>
      <c r="F32" s="5" t="s">
        <v>150</v>
      </c>
      <c r="G32" s="5" t="s">
        <v>213</v>
      </c>
      <c r="H32" s="6" t="s">
        <v>274</v>
      </c>
      <c r="I32" s="5" t="s">
        <v>214</v>
      </c>
    </row>
    <row r="33" spans="1:9" ht="57.1" x14ac:dyDescent="0.25">
      <c r="A33" s="27">
        <v>5</v>
      </c>
      <c r="B33" s="5" t="s">
        <v>219</v>
      </c>
      <c r="C33" s="5" t="s">
        <v>224</v>
      </c>
      <c r="D33" s="5" t="s">
        <v>225</v>
      </c>
      <c r="E33" s="5" t="s">
        <v>226</v>
      </c>
      <c r="F33" s="5" t="s">
        <v>150</v>
      </c>
      <c r="G33" s="5" t="s">
        <v>213</v>
      </c>
      <c r="H33" s="6" t="s">
        <v>275</v>
      </c>
      <c r="I33" s="5" t="s">
        <v>214</v>
      </c>
    </row>
    <row r="34" spans="1:9" ht="28.55" x14ac:dyDescent="0.25">
      <c r="A34" s="27">
        <v>5</v>
      </c>
      <c r="B34" s="5" t="s">
        <v>228</v>
      </c>
      <c r="C34" s="5" t="s">
        <v>229</v>
      </c>
      <c r="D34" s="5" t="s">
        <v>230</v>
      </c>
      <c r="E34" s="5" t="s">
        <v>231</v>
      </c>
      <c r="F34" s="5" t="s">
        <v>151</v>
      </c>
      <c r="G34" s="5" t="s">
        <v>213</v>
      </c>
      <c r="H34" s="6" t="s">
        <v>274</v>
      </c>
      <c r="I34" s="5" t="s">
        <v>214</v>
      </c>
    </row>
    <row r="35" spans="1:9" ht="57.1" x14ac:dyDescent="0.25">
      <c r="A35" s="27">
        <v>5</v>
      </c>
      <c r="B35" s="5" t="s">
        <v>269</v>
      </c>
      <c r="C35" s="5" t="s">
        <v>236</v>
      </c>
      <c r="D35" s="5" t="s">
        <v>237</v>
      </c>
      <c r="E35" s="5" t="s">
        <v>222</v>
      </c>
      <c r="F35" s="7" t="s">
        <v>151</v>
      </c>
      <c r="G35" s="5" t="s">
        <v>213</v>
      </c>
      <c r="H35" s="6" t="s">
        <v>267</v>
      </c>
      <c r="I35" s="5" t="s">
        <v>214</v>
      </c>
    </row>
    <row r="36" spans="1:9" ht="42.8" x14ac:dyDescent="0.25">
      <c r="A36" s="27">
        <v>5</v>
      </c>
      <c r="B36" s="5" t="s">
        <v>238</v>
      </c>
      <c r="C36" s="7" t="s">
        <v>238</v>
      </c>
      <c r="D36" s="5" t="s">
        <v>239</v>
      </c>
      <c r="E36" s="7" t="s">
        <v>240</v>
      </c>
      <c r="F36" s="7" t="s">
        <v>153</v>
      </c>
      <c r="G36" s="7" t="s">
        <v>213</v>
      </c>
      <c r="H36" s="8" t="s">
        <v>270</v>
      </c>
      <c r="I36" s="5" t="s">
        <v>214</v>
      </c>
    </row>
    <row r="37" spans="1:9" ht="42.8" x14ac:dyDescent="0.25">
      <c r="A37" s="27">
        <v>5</v>
      </c>
      <c r="B37" s="5" t="s">
        <v>238</v>
      </c>
      <c r="C37" s="7" t="s">
        <v>238</v>
      </c>
      <c r="D37" s="5" t="s">
        <v>271</v>
      </c>
      <c r="E37" s="7" t="s">
        <v>240</v>
      </c>
      <c r="F37" s="7" t="s">
        <v>153</v>
      </c>
      <c r="G37" s="7" t="s">
        <v>213</v>
      </c>
      <c r="H37" s="8" t="s">
        <v>265</v>
      </c>
      <c r="I37" s="5" t="s">
        <v>214</v>
      </c>
    </row>
    <row r="38" spans="1:9" s="28" customFormat="1" ht="85.6" x14ac:dyDescent="0.25">
      <c r="A38" s="28">
        <v>6</v>
      </c>
      <c r="B38" s="5" t="s">
        <v>210</v>
      </c>
      <c r="C38" s="5" t="s">
        <v>211</v>
      </c>
      <c r="D38" s="5" t="s">
        <v>212</v>
      </c>
      <c r="E38" s="5" t="s">
        <v>211</v>
      </c>
      <c r="F38" s="5" t="s">
        <v>150</v>
      </c>
      <c r="G38" s="5" t="s">
        <v>213</v>
      </c>
      <c r="H38" s="6" t="s">
        <v>265</v>
      </c>
      <c r="I38" s="5" t="s">
        <v>214</v>
      </c>
    </row>
    <row r="39" spans="1:9" s="28" customFormat="1" ht="42.8" x14ac:dyDescent="0.25">
      <c r="A39" s="28">
        <v>6</v>
      </c>
      <c r="B39" s="5" t="s">
        <v>215</v>
      </c>
      <c r="C39" s="5" t="s">
        <v>215</v>
      </c>
      <c r="D39" s="5" t="s">
        <v>216</v>
      </c>
      <c r="E39" s="5" t="s">
        <v>217</v>
      </c>
      <c r="F39" s="5" t="s">
        <v>150</v>
      </c>
      <c r="G39" s="5" t="s">
        <v>213</v>
      </c>
      <c r="H39" s="6" t="s">
        <v>273</v>
      </c>
      <c r="I39" s="5" t="s">
        <v>214</v>
      </c>
    </row>
    <row r="40" spans="1:9" s="28" customFormat="1" ht="42.8" x14ac:dyDescent="0.25">
      <c r="A40" s="28">
        <v>6</v>
      </c>
      <c r="B40" s="5" t="s">
        <v>219</v>
      </c>
      <c r="C40" s="5" t="s">
        <v>220</v>
      </c>
      <c r="D40" s="5" t="s">
        <v>221</v>
      </c>
      <c r="E40" s="5" t="s">
        <v>222</v>
      </c>
      <c r="F40" s="5" t="s">
        <v>150</v>
      </c>
      <c r="G40" s="5" t="s">
        <v>213</v>
      </c>
      <c r="H40" s="6" t="s">
        <v>274</v>
      </c>
      <c r="I40" s="5" t="s">
        <v>214</v>
      </c>
    </row>
    <row r="41" spans="1:9" s="28" customFormat="1" ht="57.1" x14ac:dyDescent="0.25">
      <c r="A41" s="28">
        <v>6</v>
      </c>
      <c r="B41" s="5" t="s">
        <v>219</v>
      </c>
      <c r="C41" s="5" t="s">
        <v>224</v>
      </c>
      <c r="D41" s="5" t="s">
        <v>225</v>
      </c>
      <c r="E41" s="5" t="s">
        <v>226</v>
      </c>
      <c r="F41" s="5" t="s">
        <v>150</v>
      </c>
      <c r="G41" s="5" t="s">
        <v>213</v>
      </c>
      <c r="H41" s="6" t="s">
        <v>275</v>
      </c>
      <c r="I41" s="5" t="s">
        <v>214</v>
      </c>
    </row>
    <row r="42" spans="1:9" s="28" customFormat="1" ht="28.55" x14ac:dyDescent="0.25">
      <c r="A42" s="28">
        <v>6</v>
      </c>
      <c r="B42" s="5" t="s">
        <v>228</v>
      </c>
      <c r="C42" s="5" t="s">
        <v>229</v>
      </c>
      <c r="D42" s="5" t="s">
        <v>230</v>
      </c>
      <c r="E42" s="5" t="s">
        <v>231</v>
      </c>
      <c r="F42" s="5" t="s">
        <v>151</v>
      </c>
      <c r="G42" s="5" t="s">
        <v>213</v>
      </c>
      <c r="H42" s="6" t="s">
        <v>274</v>
      </c>
      <c r="I42" s="5" t="s">
        <v>214</v>
      </c>
    </row>
    <row r="43" spans="1:9" s="28" customFormat="1" ht="57.1" x14ac:dyDescent="0.25">
      <c r="A43" s="28">
        <v>6</v>
      </c>
      <c r="B43" s="5" t="s">
        <v>269</v>
      </c>
      <c r="C43" s="5" t="s">
        <v>236</v>
      </c>
      <c r="D43" s="5" t="s">
        <v>237</v>
      </c>
      <c r="E43" s="5" t="s">
        <v>222</v>
      </c>
      <c r="F43" s="7" t="s">
        <v>151</v>
      </c>
      <c r="G43" s="5" t="s">
        <v>213</v>
      </c>
      <c r="H43" s="6" t="s">
        <v>267</v>
      </c>
      <c r="I43" s="5" t="s">
        <v>214</v>
      </c>
    </row>
    <row r="44" spans="1:9" s="28" customFormat="1" ht="42.8" x14ac:dyDescent="0.25">
      <c r="A44" s="28">
        <v>6</v>
      </c>
      <c r="B44" s="5" t="s">
        <v>238</v>
      </c>
      <c r="C44" s="7" t="s">
        <v>238</v>
      </c>
      <c r="D44" s="5" t="s">
        <v>239</v>
      </c>
      <c r="E44" s="7" t="s">
        <v>240</v>
      </c>
      <c r="F44" s="7" t="s">
        <v>153</v>
      </c>
      <c r="G44" s="7" t="s">
        <v>213</v>
      </c>
      <c r="H44" s="8" t="s">
        <v>270</v>
      </c>
      <c r="I44" s="5" t="s">
        <v>214</v>
      </c>
    </row>
    <row r="45" spans="1:9" s="28" customFormat="1" ht="42.8" x14ac:dyDescent="0.25">
      <c r="A45" s="28">
        <v>6</v>
      </c>
      <c r="B45" s="5" t="s">
        <v>238</v>
      </c>
      <c r="C45" s="7" t="s">
        <v>238</v>
      </c>
      <c r="D45" s="5" t="s">
        <v>271</v>
      </c>
      <c r="E45" s="7" t="s">
        <v>240</v>
      </c>
      <c r="F45" s="7" t="s">
        <v>153</v>
      </c>
      <c r="G45" s="7" t="s">
        <v>213</v>
      </c>
      <c r="H45" s="8" t="s">
        <v>265</v>
      </c>
      <c r="I45" s="5" t="s">
        <v>214</v>
      </c>
    </row>
  </sheetData>
  <dataValidations count="2">
    <dataValidation type="list" allowBlank="1" showErrorMessage="1" sqref="F13 F46:F201">
      <formula1>Hidden_1_Tabla_5085625</formula1>
    </dataValidation>
    <dataValidation type="list" allowBlank="1" showErrorMessage="1" sqref="F4:F12 F14:F45">
      <formula1>Hidden_1_Tabla_5085626</formula1>
    </dataValidation>
  </dataValidations>
  <hyperlinks>
    <hyperlink ref="B1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cea-upul-nazb</cp:lastModifiedBy>
  <dcterms:created xsi:type="dcterms:W3CDTF">2019-05-30T19:13:32Z</dcterms:created>
  <dcterms:modified xsi:type="dcterms:W3CDTF">2021-01-27T20:38:36Z</dcterms:modified>
</cp:coreProperties>
</file>