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13_ncr:1_{BB60593F-90B6-417A-8A4E-EBF41FD2D15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867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20" i="1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</calcChain>
</file>

<file path=xl/sharedStrings.xml><?xml version="1.0" encoding="utf-8"?>
<sst xmlns="http://schemas.openxmlformats.org/spreadsheetml/2006/main" count="255" uniqueCount="91">
  <si>
    <t>50869</t>
  </si>
  <si>
    <t>TÍTULO</t>
  </si>
  <si>
    <t>NOMBRE CORTO</t>
  </si>
  <si>
    <t>DESCRIPCIÓN</t>
  </si>
  <si>
    <t xml:space="preserve">Objetivos y metas institucionales </t>
  </si>
  <si>
    <t>LTAIPBCSA75FIV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</si>
  <si>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</si>
  <si>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</si>
  <si>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</si>
  <si>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</si>
  <si>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</si>
  <si>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</si>
  <si>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</si>
  <si>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</si>
  <si>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468660</t>
  </si>
  <si>
    <t>468667</t>
  </si>
  <si>
    <t>468668</t>
  </si>
  <si>
    <t>468666</t>
  </si>
  <si>
    <t>468661</t>
  </si>
  <si>
    <t>468670</t>
  </si>
  <si>
    <t>468669</t>
  </si>
  <si>
    <t>468664</t>
  </si>
  <si>
    <t>468662</t>
  </si>
  <si>
    <t>468663</t>
  </si>
  <si>
    <t>468665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</si>
  <si>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</si>
  <si>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</si>
  <si>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</si>
  <si>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</si>
  <si>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</si>
  <si>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</si>
  <si>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Tabla_468670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</si>
  <si>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</si>
  <si>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</si>
  <si>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</si>
  <si>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</si>
  <si>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</si>
  <si>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60374</t>
  </si>
  <si>
    <t>60375</t>
  </si>
  <si>
    <t>60376</t>
  </si>
  <si>
    <t>ID</t>
  </si>
  <si>
    <t>Indicadores asociados</t>
  </si>
  <si>
    <t>Meta del indicador</t>
  </si>
  <si>
    <t>Unidad de medida</t>
  </si>
  <si>
    <t>Coordinación Administrativa</t>
  </si>
  <si>
    <t>Cuidar administrativamente los recursos financieros, humanos y materiales, de acuerdo al presupuesto de egresos otorgado, llevando registros contables, elaborando los estados financieros, cumpliendo con las obligaciones fiscales, dando seguimiento a los bienes muebles con el inventario, coordinando y supervisando el control de los pagos de las obligaciones contraidas por la Comisión ante proveedores y acreedores diversos, cuidando y aplicando normas y políticas de austeridad.</t>
  </si>
  <si>
    <t>Departamento de Participación Social</t>
  </si>
  <si>
    <t>Inducir la sostenibilidad de los servicios de agua potable, alcantarillado y saneamiento en localidades menores a 2,500 habitantes, mediante la incorporación de la población beneficiaria durante la planeación, la ejecución, operación y mantenimiento de la infraestructura, y la creación de figuras organizativas comunitarias.</t>
  </si>
  <si>
    <t>Contribuir a consolidar la participación de toda la ciudadania en el manejo del agua y promover su buen uso, fomentando acciones educativas y culturales en coordinación con los tres niveles de gobierno; difundiendo la importancia del recurso hídrico en el biniestar social, en el desarrollo económico y en la preservación de la riqueza ecológica para alcanzar el bienestas humano.</t>
  </si>
  <si>
    <t>Coordinacion Técnica</t>
  </si>
  <si>
    <t>Coordinar, organizar, programar y vigilar a través de los departamentos que la conforman, la correcta aplicación de los lineamientos y normas técnicas vigentes, en la operación y seguimiento de las diferentes obras, así como en la elaboración de estudios y proyectos que le sean encomendados.</t>
  </si>
  <si>
    <t>Departamento de Supervisión y Construcción de Obras</t>
  </si>
  <si>
    <t>Verificar, supervisar y vigilar la correcta ejecución de obras con las acciones que esta conlleva de acuerdo a la legislación aplicable.</t>
  </si>
  <si>
    <t>Departamento de Estudios y Proyectos.</t>
  </si>
  <si>
    <t>Coordinar la elaboración, Integración y validación conceptual de Expedientes Técnicos de proyectos de agua potable, alcantarillado y saneamiento, para las zonas rurales y urbanas del Estado, así como participar en la priorización de las acciones solicitadas por las comunidades y los Organismos Operadores para su inclusión en el Programa Operativo Anual.</t>
  </si>
  <si>
    <t>Dirección General</t>
  </si>
  <si>
    <t>Dirigir la gestión de la Comisión Estatal del Agua, para la obtención de los recursos financieros, materiales y humanos, para elaborar, proponer, ejecutar, evaluar las políticas, acciones y programas encaminadas al sector hídrico, con la finalidad de dotar del suministro del vital líquido a todas las localidades del Estado.</t>
  </si>
  <si>
    <t>Departamento de Infraestructura Hidroagrícola</t>
  </si>
  <si>
    <t>Asesorar, informar, apoyar, promover e impulsar las acciones relacionadas con el cuidado del agua y su uso eficiente en la producción agrícola, con la modernización y tecnificación de los sistemas de producción, y todas aquellas gestiones que mejoren la administración del recurso hídrico.</t>
  </si>
  <si>
    <t>Departamento de Desalinización y Agua Limpia</t>
  </si>
  <si>
    <t>Elaborar y proponer el programa operativo de las acciones de Desalinización de agua en el Estado, coordinando con los Organismos Operadores Municipales y comunitarios la operación de las plantas desalinizadoras, elaborando los estudios y proyectos de obras de construcción y mejoramiento de sistemas de Desalinización, llevando el inventario actualizado de las plantas desalinizadoras existentes, vigilando que los sistemas de Desalinización brinden un servicio eficiente y eficaz, dando asesoría técnica a los operadores, mantenimiento preventivo calendarizado y correctivo a los sistemas de desalación.</t>
  </si>
  <si>
    <t>Coordinar, organizar, programar y realizar los procesos de adjudicación de adquisiciones, obras y servicios en apego a la normatividad y legislación vigente.</t>
  </si>
  <si>
    <t>Departamento Jurídico</t>
  </si>
  <si>
    <t>Cuidar que todo acto que emane de la Dependencia se encuentre debidamente fundado y motivado.</t>
  </si>
  <si>
    <t>Departamento de Contabilidad</t>
  </si>
  <si>
    <t>Llevar a cabo la captura de todos los registros contables de Ingresos y Egresos que sean generados en el SAACG; registrar el patrimonio de bienes muebles e inmuebles, asi como las depreciaciones y amortizaciones; elaborar los Estados Financieros y reportes; elaborar las conciliaciones bancarias de todas las cuentas; elaborar los cierres mensuales y anuales; mantener adecuadamente el sistema contable interno.</t>
  </si>
  <si>
    <t>Controlar el gasto corriente otorgado como subsidio de acuerdo al programa de austeridad</t>
  </si>
  <si>
    <t>100%</t>
  </si>
  <si>
    <t>porcentaje</t>
  </si>
  <si>
    <t>Controles de asistencia del personal</t>
  </si>
  <si>
    <t>Control de los bienes muebles de la Dependencia para el manejo óptimo de sus usuarios</t>
  </si>
  <si>
    <t>Comités de Atención social</t>
  </si>
  <si>
    <t>Fortalecimiento de espacios de cultura del agua</t>
  </si>
  <si>
    <t>Cursos de capacitación para promotores de cultura del agua</t>
  </si>
  <si>
    <t>Eventos de difusión</t>
  </si>
  <si>
    <t>Porcentaje de acciones ejecutadas de anexos vigentes</t>
  </si>
  <si>
    <t>Porcentaje de acciones supervisadas de anexos vigentes</t>
  </si>
  <si>
    <t>Porcentaje de expedientes tecnicos de las acciones de los anexos vigentes</t>
  </si>
  <si>
    <t>Porcentaje del cumplimiento de Acciones proyectadas del POA</t>
  </si>
  <si>
    <t>Porcentaje de asesorias técnicas en materia de mejoramiento integral del recurso hídrico</t>
  </si>
  <si>
    <t>Porcentaje de asesorías técnicas solicitadas por Organismos Operadores y/o comunidades con plantas desalinizadoras</t>
  </si>
  <si>
    <t>Porcentaje de procesos de licitación / adjudicación de acciones por programa autorizado</t>
  </si>
  <si>
    <t>Porcentaje de contratos y convenios validados</t>
  </si>
  <si>
    <t>Porcentaje de la captura de todos los registros contables de Ingresos y Egresos</t>
  </si>
  <si>
    <t>Porcentaje de registrar el patrimonio de bienes muebles e inmuebles</t>
  </si>
  <si>
    <t>Porcentaje de la elaboración de los Estados Financieros y reportes; elaborar las conciliaciones bancarias de todas las cuentas</t>
  </si>
  <si>
    <t>http://cea.bcs.gob.mx/programa-operativo/</t>
  </si>
  <si>
    <t>Departamento de Precios Unitarios y Licitaciones</t>
  </si>
  <si>
    <t>Departamento de Cultura del Agua</t>
  </si>
  <si>
    <t>Departamento de  Cultural del Agua</t>
  </si>
  <si>
    <t>Departamento de Precios Unitarios y Licitación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</si>
</sst>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.bcs.gob.mx/programa-operativo/" TargetMode="External"/><Relationship Id="rId13" Type="http://schemas.openxmlformats.org/officeDocument/2006/relationships/hyperlink" Target="http://cea.bcs.gob.mx/programa-operativo/" TargetMode="External"/><Relationship Id="rId18" Type="http://schemas.openxmlformats.org/officeDocument/2006/relationships/hyperlink" Target="http://cea.bcs.gob.mx/programa-operativo/" TargetMode="External"/><Relationship Id="rId3" Type="http://schemas.openxmlformats.org/officeDocument/2006/relationships/hyperlink" Target="http://cea.bcs.gob.mx/programa-operativo/" TargetMode="External"/><Relationship Id="rId21" Type="http://schemas.openxmlformats.org/officeDocument/2006/relationships/hyperlink" Target="http://cea.bcs.gob.mx/programa-operativo/" TargetMode="External"/><Relationship Id="rId7" Type="http://schemas.openxmlformats.org/officeDocument/2006/relationships/hyperlink" Target="http://cea.bcs.gob.mx/programa-operativo/" TargetMode="External"/><Relationship Id="rId12" Type="http://schemas.openxmlformats.org/officeDocument/2006/relationships/hyperlink" Target="http://cea.bcs.gob.mx/programa-operativo/" TargetMode="External"/><Relationship Id="rId17" Type="http://schemas.openxmlformats.org/officeDocument/2006/relationships/hyperlink" Target="http://cea.bcs.gob.mx/programa-operativo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cea.bcs.gob.mx/programa-operativo/" TargetMode="External"/><Relationship Id="rId16" Type="http://schemas.openxmlformats.org/officeDocument/2006/relationships/hyperlink" Target="http://cea.bcs.gob.mx/programa-operativo/" TargetMode="External"/><Relationship Id="rId20" Type="http://schemas.openxmlformats.org/officeDocument/2006/relationships/hyperlink" Target="http://cea.bcs.gob.mx/programa-operativo/" TargetMode="External"/><Relationship Id="rId1" Type="http://schemas.openxmlformats.org/officeDocument/2006/relationships/hyperlink" Target="http://cea.bcs.gob.mx/programa-operativo/" TargetMode="External"/><Relationship Id="rId6" Type="http://schemas.openxmlformats.org/officeDocument/2006/relationships/hyperlink" Target="http://cea.bcs.gob.mx/programa-operativo/" TargetMode="External"/><Relationship Id="rId11" Type="http://schemas.openxmlformats.org/officeDocument/2006/relationships/hyperlink" Target="http://cea.bcs.gob.mx/programa-operativo/" TargetMode="External"/><Relationship Id="rId24" Type="http://schemas.openxmlformats.org/officeDocument/2006/relationships/hyperlink" Target="http://cea.bcs.gob.mx/programa-operativo/" TargetMode="External"/><Relationship Id="rId5" Type="http://schemas.openxmlformats.org/officeDocument/2006/relationships/hyperlink" Target="http://cea.bcs.gob.mx/programa-operativo/" TargetMode="External"/><Relationship Id="rId15" Type="http://schemas.openxmlformats.org/officeDocument/2006/relationships/hyperlink" Target="http://cea.bcs.gob.mx/programa-operativo/" TargetMode="External"/><Relationship Id="rId23" Type="http://schemas.openxmlformats.org/officeDocument/2006/relationships/hyperlink" Target="http://cea.bcs.gob.mx/programa-operativo/" TargetMode="External"/><Relationship Id="rId10" Type="http://schemas.openxmlformats.org/officeDocument/2006/relationships/hyperlink" Target="http://cea.bcs.gob.mx/programa-operativo/" TargetMode="External"/><Relationship Id="rId19" Type="http://schemas.openxmlformats.org/officeDocument/2006/relationships/hyperlink" Target="http://cea.bcs.gob.mx/programa-operativo/" TargetMode="External"/><Relationship Id="rId4" Type="http://schemas.openxmlformats.org/officeDocument/2006/relationships/hyperlink" Target="http://cea.bcs.gob.mx/programa-operativo/" TargetMode="External"/><Relationship Id="rId9" Type="http://schemas.openxmlformats.org/officeDocument/2006/relationships/hyperlink" Target="http://cea.bcs.gob.mx/programa-operativo/" TargetMode="External"/><Relationship Id="rId14" Type="http://schemas.openxmlformats.org/officeDocument/2006/relationships/hyperlink" Target="http://cea.bcs.gob.mx/programa-operativo/" TargetMode="External"/><Relationship Id="rId22" Type="http://schemas.openxmlformats.org/officeDocument/2006/relationships/hyperlink" Target="http://cea.bcs.gob.mx/programa-operativ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D24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31.28515625" customWidth="1"/>
    <col min="6" max="6" width="26.140625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0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51" x14ac:dyDescent="0.25">
      <c r="A8" s="8">
        <v>2023</v>
      </c>
      <c r="B8" s="9">
        <v>45017</v>
      </c>
      <c r="C8" s="9">
        <v>45107</v>
      </c>
      <c r="D8" s="8" t="s">
        <v>44</v>
      </c>
      <c r="E8" s="8" t="s">
        <v>45</v>
      </c>
      <c r="F8" s="11">
        <v>1</v>
      </c>
      <c r="G8" s="3" t="s">
        <v>86</v>
      </c>
      <c r="H8" s="8" t="s">
        <v>44</v>
      </c>
      <c r="I8" s="9">
        <v>45128</v>
      </c>
      <c r="J8" s="9">
        <v>45107</v>
      </c>
      <c r="K8" s="12"/>
    </row>
    <row r="9" spans="1:11" ht="51" x14ac:dyDescent="0.25">
      <c r="A9" s="8">
        <v>2023</v>
      </c>
      <c r="B9" s="9">
        <v>45017</v>
      </c>
      <c r="C9" s="9">
        <v>45107</v>
      </c>
      <c r="D9" s="8" t="s">
        <v>46</v>
      </c>
      <c r="E9" s="8" t="s">
        <v>47</v>
      </c>
      <c r="F9" s="11">
        <v>2</v>
      </c>
      <c r="G9" s="11" t="s">
        <v>86</v>
      </c>
      <c r="H9" s="8" t="s">
        <v>44</v>
      </c>
      <c r="I9" s="9">
        <v>45128</v>
      </c>
      <c r="J9" s="9">
        <v>45107</v>
      </c>
      <c r="K9" s="12"/>
    </row>
    <row r="10" spans="1:11" ht="63.75" x14ac:dyDescent="0.25">
      <c r="A10" s="8">
        <v>2023</v>
      </c>
      <c r="B10" s="9">
        <v>45017</v>
      </c>
      <c r="C10" s="9">
        <v>45107</v>
      </c>
      <c r="D10" s="8" t="s">
        <v>88</v>
      </c>
      <c r="E10" s="8" t="s">
        <v>48</v>
      </c>
      <c r="F10" s="11">
        <v>3</v>
      </c>
      <c r="G10" s="11" t="s">
        <v>86</v>
      </c>
      <c r="H10" s="8" t="s">
        <v>44</v>
      </c>
      <c r="I10" s="9">
        <v>45128</v>
      </c>
      <c r="J10" s="9">
        <v>45107</v>
      </c>
      <c r="K10" s="12"/>
    </row>
    <row r="11" spans="1:11" ht="51" x14ac:dyDescent="0.25">
      <c r="A11" s="8">
        <v>2023</v>
      </c>
      <c r="B11" s="9">
        <v>45017</v>
      </c>
      <c r="C11" s="9">
        <v>45107</v>
      </c>
      <c r="D11" s="8" t="s">
        <v>49</v>
      </c>
      <c r="E11" s="8" t="s">
        <v>50</v>
      </c>
      <c r="F11" s="11">
        <v>4</v>
      </c>
      <c r="G11" s="11" t="s">
        <v>86</v>
      </c>
      <c r="H11" s="8" t="s">
        <v>44</v>
      </c>
      <c r="I11" s="9">
        <v>45128</v>
      </c>
      <c r="J11" s="9">
        <v>45107</v>
      </c>
      <c r="K11" s="12"/>
    </row>
    <row r="12" spans="1:11" ht="38.25" x14ac:dyDescent="0.25">
      <c r="A12" s="8">
        <v>2023</v>
      </c>
      <c r="B12" s="9">
        <v>45017</v>
      </c>
      <c r="C12" s="9">
        <v>45107</v>
      </c>
      <c r="D12" s="8" t="s">
        <v>51</v>
      </c>
      <c r="E12" s="8" t="s">
        <v>52</v>
      </c>
      <c r="F12" s="11">
        <v>5</v>
      </c>
      <c r="G12" s="11" t="s">
        <v>86</v>
      </c>
      <c r="H12" s="8" t="s">
        <v>44</v>
      </c>
      <c r="I12" s="9">
        <v>45128</v>
      </c>
      <c r="J12" s="9">
        <v>45107</v>
      </c>
      <c r="K12" s="12"/>
    </row>
    <row r="13" spans="1:11" ht="51" x14ac:dyDescent="0.25">
      <c r="A13" s="8">
        <v>2023</v>
      </c>
      <c r="B13" s="9">
        <v>45017</v>
      </c>
      <c r="C13" s="9">
        <v>45107</v>
      </c>
      <c r="D13" s="8" t="s">
        <v>53</v>
      </c>
      <c r="E13" s="8" t="s">
        <v>54</v>
      </c>
      <c r="F13" s="11">
        <v>6</v>
      </c>
      <c r="G13" s="11" t="s">
        <v>86</v>
      </c>
      <c r="H13" s="8" t="s">
        <v>44</v>
      </c>
      <c r="I13" s="9">
        <v>45128</v>
      </c>
      <c r="J13" s="9">
        <v>45107</v>
      </c>
      <c r="K13" s="12"/>
    </row>
    <row r="14" spans="1:11" ht="51" x14ac:dyDescent="0.25">
      <c r="A14" s="8">
        <v>2023</v>
      </c>
      <c r="B14" s="9">
        <v>45017</v>
      </c>
      <c r="C14" s="9">
        <v>45107</v>
      </c>
      <c r="D14" s="8" t="s">
        <v>55</v>
      </c>
      <c r="E14" s="8" t="s">
        <v>56</v>
      </c>
      <c r="F14" s="11">
        <v>7</v>
      </c>
      <c r="G14" s="11" t="s">
        <v>86</v>
      </c>
      <c r="H14" s="8" t="s">
        <v>44</v>
      </c>
      <c r="I14" s="9">
        <v>45128</v>
      </c>
      <c r="J14" s="9">
        <v>45107</v>
      </c>
      <c r="K14" s="12"/>
    </row>
    <row r="15" spans="1:11" ht="51" x14ac:dyDescent="0.25">
      <c r="A15" s="8">
        <v>2023</v>
      </c>
      <c r="B15" s="9">
        <v>45017</v>
      </c>
      <c r="C15" s="9">
        <v>45107</v>
      </c>
      <c r="D15" s="8" t="s">
        <v>57</v>
      </c>
      <c r="E15" s="8" t="s">
        <v>58</v>
      </c>
      <c r="F15" s="11">
        <v>8</v>
      </c>
      <c r="G15" s="11" t="s">
        <v>86</v>
      </c>
      <c r="H15" s="8" t="s">
        <v>44</v>
      </c>
      <c r="I15" s="9">
        <v>45128</v>
      </c>
      <c r="J15" s="9">
        <v>45107</v>
      </c>
      <c r="K15" s="12"/>
    </row>
    <row r="16" spans="1:11" ht="89.25" x14ac:dyDescent="0.25">
      <c r="A16" s="8">
        <v>2023</v>
      </c>
      <c r="B16" s="9">
        <v>45017</v>
      </c>
      <c r="C16" s="9">
        <v>45107</v>
      </c>
      <c r="D16" s="8" t="s">
        <v>59</v>
      </c>
      <c r="E16" s="8" t="s">
        <v>60</v>
      </c>
      <c r="F16" s="11">
        <v>9</v>
      </c>
      <c r="G16" s="11" t="s">
        <v>86</v>
      </c>
      <c r="H16" s="8" t="s">
        <v>44</v>
      </c>
      <c r="I16" s="9">
        <v>45128</v>
      </c>
      <c r="J16" s="9">
        <v>45107</v>
      </c>
      <c r="K16" s="12"/>
    </row>
    <row r="17" spans="1:11" ht="38.25" x14ac:dyDescent="0.25">
      <c r="A17" s="8">
        <v>2023</v>
      </c>
      <c r="B17" s="9">
        <v>45017</v>
      </c>
      <c r="C17" s="9">
        <v>45107</v>
      </c>
      <c r="D17" s="8" t="s">
        <v>87</v>
      </c>
      <c r="E17" s="8" t="s">
        <v>61</v>
      </c>
      <c r="F17" s="11">
        <v>10</v>
      </c>
      <c r="G17" s="11" t="s">
        <v>86</v>
      </c>
      <c r="H17" s="8" t="s">
        <v>44</v>
      </c>
      <c r="I17" s="9">
        <v>45128</v>
      </c>
      <c r="J17" s="9">
        <v>45107</v>
      </c>
      <c r="K17" s="12"/>
    </row>
    <row r="18" spans="1:11" ht="25.5" x14ac:dyDescent="0.25">
      <c r="A18" s="8">
        <v>2023</v>
      </c>
      <c r="B18" s="9">
        <v>45017</v>
      </c>
      <c r="C18" s="9">
        <v>45107</v>
      </c>
      <c r="D18" s="8" t="s">
        <v>62</v>
      </c>
      <c r="E18" s="8" t="s">
        <v>63</v>
      </c>
      <c r="F18" s="11">
        <v>11</v>
      </c>
      <c r="G18" s="11" t="s">
        <v>86</v>
      </c>
      <c r="H18" s="8" t="s">
        <v>44</v>
      </c>
      <c r="I18" s="9">
        <v>45128</v>
      </c>
      <c r="J18" s="9">
        <v>45107</v>
      </c>
      <c r="K18" s="12"/>
    </row>
    <row r="19" spans="1:11" ht="63.75" x14ac:dyDescent="0.25">
      <c r="A19" s="8">
        <v>2023</v>
      </c>
      <c r="B19" s="9">
        <v>45017</v>
      </c>
      <c r="C19" s="9">
        <v>45107</v>
      </c>
      <c r="D19" s="8" t="s">
        <v>64</v>
      </c>
      <c r="E19" s="8" t="s">
        <v>65</v>
      </c>
      <c r="F19" s="11">
        <v>12</v>
      </c>
      <c r="G19" s="11" t="s">
        <v>86</v>
      </c>
      <c r="H19" s="8" t="s">
        <v>44</v>
      </c>
      <c r="I19" s="9">
        <v>45128</v>
      </c>
      <c r="J19" s="9">
        <v>45107</v>
      </c>
      <c r="K19" s="12"/>
    </row>
    <row r="20" spans="1:11" s="4" customFormat="1" ht="76.5" x14ac:dyDescent="0.25">
      <c r="A20" s="12">
        <v>2023</v>
      </c>
      <c r="B20" s="13">
        <v>45108</v>
      </c>
      <c r="C20" s="13">
        <v>45199</v>
      </c>
      <c r="D20" s="8" t="s">
        <v>44</v>
      </c>
      <c r="E20" s="8" t="s">
        <v>45</v>
      </c>
      <c r="F20" s="11">
        <f>1+F19</f>
        <v>13</v>
      </c>
      <c r="G20" s="11" t="s">
        <v>86</v>
      </c>
      <c r="H20" s="8" t="s">
        <v>44</v>
      </c>
      <c r="I20" s="9">
        <v>45223</v>
      </c>
      <c r="J20" s="9">
        <v>45199</v>
      </c>
      <c r="K20" s="12"/>
    </row>
    <row r="21" spans="1:11" s="4" customFormat="1" ht="51" x14ac:dyDescent="0.25">
      <c r="A21" s="12">
        <v>2023</v>
      </c>
      <c r="B21" s="13">
        <v>45108</v>
      </c>
      <c r="C21" s="13">
        <v>45199</v>
      </c>
      <c r="D21" s="8" t="s">
        <v>46</v>
      </c>
      <c r="E21" s="8" t="s">
        <v>47</v>
      </c>
      <c r="F21" s="11">
        <f t="shared" ref="F21:F31" si="0">1+F20</f>
        <v>14</v>
      </c>
      <c r="G21" s="11" t="s">
        <v>86</v>
      </c>
      <c r="H21" s="8" t="s">
        <v>44</v>
      </c>
      <c r="I21" s="9">
        <v>45223</v>
      </c>
      <c r="J21" s="9">
        <v>45199</v>
      </c>
      <c r="K21" s="12"/>
    </row>
    <row r="22" spans="1:11" s="4" customFormat="1" ht="63.75" x14ac:dyDescent="0.25">
      <c r="A22" s="12">
        <v>2023</v>
      </c>
      <c r="B22" s="13">
        <v>45108</v>
      </c>
      <c r="C22" s="13">
        <v>45199</v>
      </c>
      <c r="D22" s="8" t="s">
        <v>89</v>
      </c>
      <c r="E22" s="8" t="s">
        <v>48</v>
      </c>
      <c r="F22" s="11">
        <f t="shared" si="0"/>
        <v>15</v>
      </c>
      <c r="G22" s="11" t="s">
        <v>86</v>
      </c>
      <c r="H22" s="8" t="s">
        <v>44</v>
      </c>
      <c r="I22" s="9">
        <v>45223</v>
      </c>
      <c r="J22" s="9">
        <v>45199</v>
      </c>
      <c r="K22" s="12"/>
    </row>
    <row r="23" spans="1:11" s="4" customFormat="1" ht="51" x14ac:dyDescent="0.25">
      <c r="A23" s="12">
        <v>2023</v>
      </c>
      <c r="B23" s="13">
        <v>45108</v>
      </c>
      <c r="C23" s="13">
        <v>45199</v>
      </c>
      <c r="D23" s="8" t="s">
        <v>49</v>
      </c>
      <c r="E23" s="8" t="s">
        <v>50</v>
      </c>
      <c r="F23" s="11">
        <f t="shared" si="0"/>
        <v>16</v>
      </c>
      <c r="G23" s="11" t="s">
        <v>86</v>
      </c>
      <c r="H23" s="8" t="s">
        <v>44</v>
      </c>
      <c r="I23" s="9">
        <v>45223</v>
      </c>
      <c r="J23" s="9">
        <v>45199</v>
      </c>
      <c r="K23" s="12"/>
    </row>
    <row r="24" spans="1:11" s="4" customFormat="1" ht="38.25" x14ac:dyDescent="0.25">
      <c r="A24" s="12">
        <v>2023</v>
      </c>
      <c r="B24" s="13">
        <v>45108</v>
      </c>
      <c r="C24" s="13">
        <v>45199</v>
      </c>
      <c r="D24" s="8" t="s">
        <v>51</v>
      </c>
      <c r="E24" s="8" t="s">
        <v>52</v>
      </c>
      <c r="F24" s="11">
        <f t="shared" si="0"/>
        <v>17</v>
      </c>
      <c r="G24" s="11" t="s">
        <v>86</v>
      </c>
      <c r="H24" s="8" t="s">
        <v>44</v>
      </c>
      <c r="I24" s="9">
        <v>45223</v>
      </c>
      <c r="J24" s="9">
        <v>45199</v>
      </c>
      <c r="K24" s="12"/>
    </row>
    <row r="25" spans="1:11" s="4" customFormat="1" ht="51" x14ac:dyDescent="0.25">
      <c r="A25" s="12">
        <v>2023</v>
      </c>
      <c r="B25" s="13">
        <v>45108</v>
      </c>
      <c r="C25" s="13">
        <v>45199</v>
      </c>
      <c r="D25" s="8" t="s">
        <v>53</v>
      </c>
      <c r="E25" s="8" t="s">
        <v>54</v>
      </c>
      <c r="F25" s="11">
        <f t="shared" si="0"/>
        <v>18</v>
      </c>
      <c r="G25" s="11" t="s">
        <v>86</v>
      </c>
      <c r="H25" s="8" t="s">
        <v>44</v>
      </c>
      <c r="I25" s="9">
        <v>45223</v>
      </c>
      <c r="J25" s="9">
        <v>45199</v>
      </c>
      <c r="K25" s="12"/>
    </row>
    <row r="26" spans="1:11" s="4" customFormat="1" ht="51" x14ac:dyDescent="0.25">
      <c r="A26" s="12">
        <v>2023</v>
      </c>
      <c r="B26" s="13">
        <v>45108</v>
      </c>
      <c r="C26" s="13">
        <v>45199</v>
      </c>
      <c r="D26" s="8" t="s">
        <v>55</v>
      </c>
      <c r="E26" s="8" t="s">
        <v>56</v>
      </c>
      <c r="F26" s="11">
        <f t="shared" si="0"/>
        <v>19</v>
      </c>
      <c r="G26" s="11" t="s">
        <v>86</v>
      </c>
      <c r="H26" s="8" t="s">
        <v>44</v>
      </c>
      <c r="I26" s="9">
        <v>45223</v>
      </c>
      <c r="J26" s="9">
        <v>45199</v>
      </c>
      <c r="K26" s="12"/>
    </row>
    <row r="27" spans="1:11" s="4" customFormat="1" ht="51" x14ac:dyDescent="0.25">
      <c r="A27" s="12">
        <v>2023</v>
      </c>
      <c r="B27" s="13">
        <v>45108</v>
      </c>
      <c r="C27" s="13">
        <v>45199</v>
      </c>
      <c r="D27" s="8" t="s">
        <v>57</v>
      </c>
      <c r="E27" s="8" t="s">
        <v>58</v>
      </c>
      <c r="F27" s="11">
        <f t="shared" si="0"/>
        <v>20</v>
      </c>
      <c r="G27" s="11" t="s">
        <v>86</v>
      </c>
      <c r="H27" s="8" t="s">
        <v>44</v>
      </c>
      <c r="I27" s="9">
        <v>45223</v>
      </c>
      <c r="J27" s="9">
        <v>45199</v>
      </c>
      <c r="K27" s="12"/>
    </row>
    <row r="28" spans="1:11" s="4" customFormat="1" ht="89.25" x14ac:dyDescent="0.25">
      <c r="A28" s="12">
        <v>2023</v>
      </c>
      <c r="B28" s="13">
        <v>45108</v>
      </c>
      <c r="C28" s="13">
        <v>45199</v>
      </c>
      <c r="D28" s="8" t="s">
        <v>59</v>
      </c>
      <c r="E28" s="8" t="s">
        <v>60</v>
      </c>
      <c r="F28" s="11">
        <f t="shared" si="0"/>
        <v>21</v>
      </c>
      <c r="G28" s="11" t="s">
        <v>86</v>
      </c>
      <c r="H28" s="8" t="s">
        <v>44</v>
      </c>
      <c r="I28" s="9">
        <v>45223</v>
      </c>
      <c r="J28" s="9">
        <v>45199</v>
      </c>
      <c r="K28" s="12"/>
    </row>
    <row r="29" spans="1:11" s="4" customFormat="1" ht="38.25" x14ac:dyDescent="0.25">
      <c r="A29" s="12">
        <v>2023</v>
      </c>
      <c r="B29" s="13">
        <v>45108</v>
      </c>
      <c r="C29" s="13">
        <v>45199</v>
      </c>
      <c r="D29" s="8" t="s">
        <v>90</v>
      </c>
      <c r="E29" s="8" t="s">
        <v>61</v>
      </c>
      <c r="F29" s="11">
        <f t="shared" si="0"/>
        <v>22</v>
      </c>
      <c r="G29" s="11" t="s">
        <v>86</v>
      </c>
      <c r="H29" s="8" t="s">
        <v>44</v>
      </c>
      <c r="I29" s="9">
        <v>45223</v>
      </c>
      <c r="J29" s="9">
        <v>45199</v>
      </c>
      <c r="K29" s="12"/>
    </row>
    <row r="30" spans="1:11" s="4" customFormat="1" ht="25.5" x14ac:dyDescent="0.25">
      <c r="A30" s="12">
        <v>2023</v>
      </c>
      <c r="B30" s="13">
        <v>45108</v>
      </c>
      <c r="C30" s="13">
        <v>45199</v>
      </c>
      <c r="D30" s="8" t="s">
        <v>62</v>
      </c>
      <c r="E30" s="8" t="s">
        <v>63</v>
      </c>
      <c r="F30" s="11">
        <f t="shared" si="0"/>
        <v>23</v>
      </c>
      <c r="G30" s="11" t="s">
        <v>86</v>
      </c>
      <c r="H30" s="8" t="s">
        <v>44</v>
      </c>
      <c r="I30" s="9">
        <v>45223</v>
      </c>
      <c r="J30" s="9">
        <v>45199</v>
      </c>
      <c r="K30" s="12"/>
    </row>
    <row r="31" spans="1:11" s="4" customFormat="1" ht="63.75" x14ac:dyDescent="0.25">
      <c r="A31" s="12">
        <v>2023</v>
      </c>
      <c r="B31" s="13">
        <v>45108</v>
      </c>
      <c r="C31" s="13">
        <v>45199</v>
      </c>
      <c r="D31" s="8" t="s">
        <v>64</v>
      </c>
      <c r="E31" s="8" t="s">
        <v>65</v>
      </c>
      <c r="F31" s="11">
        <f t="shared" si="0"/>
        <v>24</v>
      </c>
      <c r="G31" s="11" t="s">
        <v>86</v>
      </c>
      <c r="H31" s="8" t="s">
        <v>44</v>
      </c>
      <c r="I31" s="9">
        <v>45223</v>
      </c>
      <c r="J31" s="9">
        <v>45199</v>
      </c>
      <c r="K31" s="12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location="Tabla_468670!A4" display="3131908" xr:uid="{3EC2282F-3E6A-4F33-A7C5-9471B6CA79D4}"/>
    <hyperlink ref="F9" location="Tabla_468670!A7" display="3131907" xr:uid="{338BD98D-A932-4803-9DBC-9B9D6D400E94}"/>
    <hyperlink ref="F10" location="Tabla_468670!A8" display="3131906" xr:uid="{E262A025-B785-4599-8EE8-5D70D13490CA}"/>
    <hyperlink ref="F11" location="Tabla_468670!A11" display="3131905" xr:uid="{45768AC2-E963-41BD-B7E7-FA2B45B7129D}"/>
    <hyperlink ref="F12" location="Tabla_468670!A12" display="3131904" xr:uid="{305C8299-41AC-4F21-9C6B-8035FB43E1C9}"/>
    <hyperlink ref="F13" location="Tabla_468670!A13" display="3131903" xr:uid="{DB6682B7-6011-4B5D-85DB-EBD77664B58D}"/>
    <hyperlink ref="F14" location="Tabla_468670!A14" display="3131909" xr:uid="{F5AB4448-7DE6-483E-8923-C078A076274F}"/>
    <hyperlink ref="F15" location="Tabla_468670!A15" display="3131902" xr:uid="{6AF1939F-32A2-48A3-9360-63A72A232F18}"/>
    <hyperlink ref="F16" location="Tabla_468670!A16" display="3131901" xr:uid="{C387B6D4-37F9-44D2-AC66-B05896F4EA08}"/>
    <hyperlink ref="F17" location="Tabla_468670!A17" display="3131900" xr:uid="{81E37199-6BBA-4AD0-9FD3-3D0609DFBD71}"/>
    <hyperlink ref="F18" location="Tabla_468670!A18" display="3131899" xr:uid="{E99C3D81-126D-4CEB-BC53-A0D6F9BBFFD1}"/>
    <hyperlink ref="F19" location="Tabla_468670!A19" display="Tabla_468670!A19" xr:uid="{1B926794-FBC5-4E36-A6A7-EABC5331DA68}"/>
    <hyperlink ref="G8" r:id="rId1" xr:uid="{9CC825F1-CCF0-4588-AF72-282CE1E61823}"/>
    <hyperlink ref="G9" r:id="rId2" xr:uid="{22D76FAA-7AA6-4BA7-8AFB-2A5CBAD4F1CA}"/>
    <hyperlink ref="G10" r:id="rId3" xr:uid="{5088B85C-89B0-4DCB-B1DA-DB274DBD8BDD}"/>
    <hyperlink ref="G11" r:id="rId4" xr:uid="{41473028-E23F-4B60-A61D-7EFA1B4B6F13}"/>
    <hyperlink ref="G12" r:id="rId5" xr:uid="{BCC63F79-55E7-4609-9E1F-F5486A14AA49}"/>
    <hyperlink ref="G13" r:id="rId6" xr:uid="{6E251F48-A1D4-450C-9298-63CAB4AE63CE}"/>
    <hyperlink ref="G14" r:id="rId7" xr:uid="{2471B8FA-675B-47D0-8B97-DF20FE99A078}"/>
    <hyperlink ref="G15" r:id="rId8" xr:uid="{3A708ECA-C107-4A79-A6F0-F71B4905CCE1}"/>
    <hyperlink ref="G16" r:id="rId9" xr:uid="{5B05B0D5-80AA-4337-B305-4B14046F3FC2}"/>
    <hyperlink ref="G18" r:id="rId10" xr:uid="{7957C271-E83B-4B8E-A7B3-4E50EA69591C}"/>
    <hyperlink ref="G17" r:id="rId11" xr:uid="{99EA5D72-3719-4372-9483-57FF3B8FDF9E}"/>
    <hyperlink ref="G19" r:id="rId12" xr:uid="{ADFB7839-E9A9-4E9B-9DB1-08A8517A2D34}"/>
    <hyperlink ref="F20" location="Tabla_468670!A4" display="3131908" xr:uid="{D3B96F9D-4CD3-44E5-A9C0-3ED42757EF25}"/>
    <hyperlink ref="G20" r:id="rId13" xr:uid="{7AE54799-1FA9-4B20-8611-B9B7DEC80EA7}"/>
    <hyperlink ref="G21" r:id="rId14" xr:uid="{330E3FC9-26E1-4B76-8173-08CDA8B8D121}"/>
    <hyperlink ref="G22" r:id="rId15" xr:uid="{B1FCB571-E08D-42A5-8C34-50259778FD92}"/>
    <hyperlink ref="G23" r:id="rId16" xr:uid="{DAAE30CD-6600-453A-9274-F0C1D91FA855}"/>
    <hyperlink ref="G24" r:id="rId17" xr:uid="{2EB3FD55-5880-4AC5-9A46-2DBE706002B3}"/>
    <hyperlink ref="G25" r:id="rId18" xr:uid="{167D14A0-F724-4F26-A3AB-D27C5BFB8F26}"/>
    <hyperlink ref="G26" r:id="rId19" xr:uid="{FD736058-53B9-4943-BAA4-745CD6BFCEFB}"/>
    <hyperlink ref="G27" r:id="rId20" xr:uid="{3E8B521E-9348-420A-8945-F2099BFE0738}"/>
    <hyperlink ref="G28" r:id="rId21" xr:uid="{ACD88419-4B24-4CE5-821A-59F104C18197}"/>
    <hyperlink ref="G30" r:id="rId22" xr:uid="{ACB8C571-0091-4C9B-959F-6B19BE2765F8}"/>
    <hyperlink ref="G29" r:id="rId23" xr:uid="{2096C9AA-C317-43BD-9427-61248BFC9942}"/>
    <hyperlink ref="G31" r:id="rId24" xr:uid="{4A4A359B-9E95-4030-9253-08CD7CEFE22B}"/>
    <hyperlink ref="F21:F31" location="Tabla_468670!A4" display="3131908" xr:uid="{5B8C2D07-74EA-4A01-96C6-1D463D881DCA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.85546875" customWidth="1"/>
    <col min="2" max="2" width="82.140625" customWidth="1"/>
    <col min="3" max="3" width="24.42578125" customWidth="1"/>
    <col min="4" max="4" width="21.710937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25.5" x14ac:dyDescent="0.25">
      <c r="A4" s="10">
        <v>1</v>
      </c>
      <c r="B4" s="10" t="s">
        <v>66</v>
      </c>
      <c r="C4" s="10" t="s">
        <v>67</v>
      </c>
      <c r="D4" s="10" t="s">
        <v>68</v>
      </c>
    </row>
    <row r="5" spans="1:4" x14ac:dyDescent="0.25">
      <c r="A5" s="10">
        <v>1</v>
      </c>
      <c r="B5" s="10" t="s">
        <v>69</v>
      </c>
      <c r="C5" s="10" t="s">
        <v>67</v>
      </c>
      <c r="D5" s="10" t="s">
        <v>68</v>
      </c>
    </row>
    <row r="6" spans="1:4" ht="38.25" x14ac:dyDescent="0.25">
      <c r="A6" s="10">
        <v>1</v>
      </c>
      <c r="B6" s="10" t="s">
        <v>70</v>
      </c>
      <c r="C6" s="10" t="s">
        <v>67</v>
      </c>
      <c r="D6" s="10" t="s">
        <v>68</v>
      </c>
    </row>
    <row r="7" spans="1:4" x14ac:dyDescent="0.25">
      <c r="A7" s="10">
        <v>2</v>
      </c>
      <c r="B7" s="10" t="s">
        <v>71</v>
      </c>
      <c r="C7" s="10" t="s">
        <v>67</v>
      </c>
      <c r="D7" s="10" t="s">
        <v>68</v>
      </c>
    </row>
    <row r="8" spans="1:4" ht="25.5" x14ac:dyDescent="0.25">
      <c r="A8" s="10">
        <v>3</v>
      </c>
      <c r="B8" s="10" t="s">
        <v>72</v>
      </c>
      <c r="C8" s="10" t="s">
        <v>67</v>
      </c>
      <c r="D8" s="10" t="s">
        <v>68</v>
      </c>
    </row>
    <row r="9" spans="1:4" ht="25.5" x14ac:dyDescent="0.25">
      <c r="A9" s="10">
        <v>3</v>
      </c>
      <c r="B9" s="10" t="s">
        <v>73</v>
      </c>
      <c r="C9" s="10" t="s">
        <v>67</v>
      </c>
      <c r="D9" s="10" t="s">
        <v>68</v>
      </c>
    </row>
    <row r="10" spans="1:4" x14ac:dyDescent="0.25">
      <c r="A10" s="10">
        <v>3</v>
      </c>
      <c r="B10" s="10" t="s">
        <v>74</v>
      </c>
      <c r="C10" s="10" t="s">
        <v>67</v>
      </c>
      <c r="D10" s="10" t="s">
        <v>68</v>
      </c>
    </row>
    <row r="11" spans="1:4" ht="25.5" x14ac:dyDescent="0.25">
      <c r="A11" s="10">
        <v>4</v>
      </c>
      <c r="B11" s="10" t="s">
        <v>75</v>
      </c>
      <c r="C11" s="10" t="s">
        <v>67</v>
      </c>
      <c r="D11" s="10" t="s">
        <v>68</v>
      </c>
    </row>
    <row r="12" spans="1:4" ht="25.5" x14ac:dyDescent="0.25">
      <c r="A12" s="10">
        <v>5</v>
      </c>
      <c r="B12" s="10" t="s">
        <v>76</v>
      </c>
      <c r="C12" s="10" t="s">
        <v>67</v>
      </c>
      <c r="D12" s="10" t="s">
        <v>68</v>
      </c>
    </row>
    <row r="13" spans="1:4" ht="25.5" x14ac:dyDescent="0.25">
      <c r="A13" s="10">
        <v>6</v>
      </c>
      <c r="B13" s="10" t="s">
        <v>77</v>
      </c>
      <c r="C13" s="10" t="s">
        <v>67</v>
      </c>
      <c r="D13" s="10" t="s">
        <v>68</v>
      </c>
    </row>
    <row r="14" spans="1:4" ht="25.5" x14ac:dyDescent="0.25">
      <c r="A14" s="10">
        <v>7</v>
      </c>
      <c r="B14" s="10" t="s">
        <v>78</v>
      </c>
      <c r="C14" s="10" t="s">
        <v>67</v>
      </c>
      <c r="D14" s="10" t="s">
        <v>68</v>
      </c>
    </row>
    <row r="15" spans="1:4" ht="25.5" x14ac:dyDescent="0.25">
      <c r="A15" s="10">
        <v>8</v>
      </c>
      <c r="B15" s="10" t="s">
        <v>79</v>
      </c>
      <c r="C15" s="10" t="s">
        <v>67</v>
      </c>
      <c r="D15" s="10" t="s">
        <v>68</v>
      </c>
    </row>
    <row r="16" spans="1:4" ht="38.25" x14ac:dyDescent="0.25">
      <c r="A16" s="10">
        <v>9</v>
      </c>
      <c r="B16" s="10" t="s">
        <v>80</v>
      </c>
      <c r="C16" s="10" t="s">
        <v>67</v>
      </c>
      <c r="D16" s="10" t="s">
        <v>68</v>
      </c>
    </row>
    <row r="17" spans="1:4" ht="38.25" x14ac:dyDescent="0.25">
      <c r="A17" s="10">
        <v>10</v>
      </c>
      <c r="B17" s="10" t="s">
        <v>81</v>
      </c>
      <c r="C17" s="10" t="s">
        <v>67</v>
      </c>
      <c r="D17" s="10" t="s">
        <v>68</v>
      </c>
    </row>
    <row r="18" spans="1:4" x14ac:dyDescent="0.25">
      <c r="A18" s="10">
        <v>11</v>
      </c>
      <c r="B18" s="10" t="s">
        <v>82</v>
      </c>
      <c r="C18" s="10" t="s">
        <v>67</v>
      </c>
      <c r="D18" s="10" t="s">
        <v>68</v>
      </c>
    </row>
    <row r="19" spans="1:4" ht="25.5" x14ac:dyDescent="0.25">
      <c r="A19" s="10">
        <v>12</v>
      </c>
      <c r="B19" s="10" t="s">
        <v>83</v>
      </c>
      <c r="C19" s="10" t="s">
        <v>67</v>
      </c>
      <c r="D19" s="10" t="s">
        <v>68</v>
      </c>
    </row>
    <row r="20" spans="1:4" ht="25.5" x14ac:dyDescent="0.25">
      <c r="A20" s="10">
        <v>12</v>
      </c>
      <c r="B20" s="10" t="s">
        <v>84</v>
      </c>
      <c r="C20" s="10" t="s">
        <v>67</v>
      </c>
      <c r="D20" s="10" t="s">
        <v>68</v>
      </c>
    </row>
    <row r="21" spans="1:4" ht="38.25" x14ac:dyDescent="0.25">
      <c r="A21" s="10">
        <v>12</v>
      </c>
      <c r="B21" s="10" t="s">
        <v>85</v>
      </c>
      <c r="C21" s="10" t="s">
        <v>67</v>
      </c>
      <c r="D21" s="10" t="s">
        <v>68</v>
      </c>
    </row>
    <row r="22" spans="1:4" s="4" customFormat="1" ht="25.5" x14ac:dyDescent="0.25">
      <c r="A22" s="10">
        <f>1+A21</f>
        <v>13</v>
      </c>
      <c r="B22" s="10" t="s">
        <v>66</v>
      </c>
      <c r="C22" s="10" t="s">
        <v>67</v>
      </c>
      <c r="D22" s="10" t="s">
        <v>68</v>
      </c>
    </row>
    <row r="23" spans="1:4" s="4" customFormat="1" x14ac:dyDescent="0.25">
      <c r="A23" s="10">
        <f>+A22</f>
        <v>13</v>
      </c>
      <c r="B23" s="10" t="s">
        <v>69</v>
      </c>
      <c r="C23" s="10" t="s">
        <v>67</v>
      </c>
      <c r="D23" s="10" t="s">
        <v>68</v>
      </c>
    </row>
    <row r="24" spans="1:4" s="4" customFormat="1" ht="38.25" x14ac:dyDescent="0.25">
      <c r="A24" s="10">
        <f>+A23</f>
        <v>13</v>
      </c>
      <c r="B24" s="10" t="s">
        <v>70</v>
      </c>
      <c r="C24" s="10" t="s">
        <v>67</v>
      </c>
      <c r="D24" s="10" t="s">
        <v>68</v>
      </c>
    </row>
    <row r="25" spans="1:4" s="4" customFormat="1" x14ac:dyDescent="0.25">
      <c r="A25" s="10">
        <f>1+A24</f>
        <v>14</v>
      </c>
      <c r="B25" s="10" t="s">
        <v>71</v>
      </c>
      <c r="C25" s="10" t="s">
        <v>67</v>
      </c>
      <c r="D25" s="10" t="s">
        <v>68</v>
      </c>
    </row>
    <row r="26" spans="1:4" s="4" customFormat="1" ht="25.5" x14ac:dyDescent="0.25">
      <c r="A26" s="10">
        <f>1+A25</f>
        <v>15</v>
      </c>
      <c r="B26" s="10" t="s">
        <v>72</v>
      </c>
      <c r="C26" s="10" t="s">
        <v>67</v>
      </c>
      <c r="D26" s="10" t="s">
        <v>68</v>
      </c>
    </row>
    <row r="27" spans="1:4" s="4" customFormat="1" ht="25.5" x14ac:dyDescent="0.25">
      <c r="A27" s="10">
        <f>+A26</f>
        <v>15</v>
      </c>
      <c r="B27" s="10" t="s">
        <v>73</v>
      </c>
      <c r="C27" s="10" t="s">
        <v>67</v>
      </c>
      <c r="D27" s="10" t="s">
        <v>68</v>
      </c>
    </row>
    <row r="28" spans="1:4" s="4" customFormat="1" x14ac:dyDescent="0.25">
      <c r="A28" s="10">
        <f>+A27</f>
        <v>15</v>
      </c>
      <c r="B28" s="10" t="s">
        <v>74</v>
      </c>
      <c r="C28" s="10" t="s">
        <v>67</v>
      </c>
      <c r="D28" s="10" t="s">
        <v>68</v>
      </c>
    </row>
    <row r="29" spans="1:4" s="4" customFormat="1" ht="25.5" x14ac:dyDescent="0.25">
      <c r="A29" s="10">
        <f>1+A28</f>
        <v>16</v>
      </c>
      <c r="B29" s="10" t="s">
        <v>75</v>
      </c>
      <c r="C29" s="10" t="s">
        <v>67</v>
      </c>
      <c r="D29" s="10" t="s">
        <v>68</v>
      </c>
    </row>
    <row r="30" spans="1:4" s="4" customFormat="1" ht="25.5" x14ac:dyDescent="0.25">
      <c r="A30" s="10">
        <f>1+A29</f>
        <v>17</v>
      </c>
      <c r="B30" s="10" t="s">
        <v>76</v>
      </c>
      <c r="C30" s="10" t="s">
        <v>67</v>
      </c>
      <c r="D30" s="10" t="s">
        <v>68</v>
      </c>
    </row>
    <row r="31" spans="1:4" s="4" customFormat="1" ht="25.5" x14ac:dyDescent="0.25">
      <c r="A31" s="10">
        <f>1+A30</f>
        <v>18</v>
      </c>
      <c r="B31" s="10" t="s">
        <v>77</v>
      </c>
      <c r="C31" s="10" t="s">
        <v>67</v>
      </c>
      <c r="D31" s="10" t="s">
        <v>68</v>
      </c>
    </row>
    <row r="32" spans="1:4" s="4" customFormat="1" ht="25.5" x14ac:dyDescent="0.25">
      <c r="A32" s="10">
        <f>1+A31</f>
        <v>19</v>
      </c>
      <c r="B32" s="10" t="s">
        <v>78</v>
      </c>
      <c r="C32" s="10" t="s">
        <v>67</v>
      </c>
      <c r="D32" s="10" t="s">
        <v>68</v>
      </c>
    </row>
    <row r="33" spans="1:4" s="4" customFormat="1" ht="25.5" x14ac:dyDescent="0.25">
      <c r="A33" s="10">
        <f>1+A32</f>
        <v>20</v>
      </c>
      <c r="B33" s="10" t="s">
        <v>79</v>
      </c>
      <c r="C33" s="10" t="s">
        <v>67</v>
      </c>
      <c r="D33" s="10" t="s">
        <v>68</v>
      </c>
    </row>
    <row r="34" spans="1:4" s="4" customFormat="1" ht="38.25" x14ac:dyDescent="0.25">
      <c r="A34" s="10">
        <f>1+A33</f>
        <v>21</v>
      </c>
      <c r="B34" s="10" t="s">
        <v>80</v>
      </c>
      <c r="C34" s="10" t="s">
        <v>67</v>
      </c>
      <c r="D34" s="10" t="s">
        <v>68</v>
      </c>
    </row>
    <row r="35" spans="1:4" s="4" customFormat="1" ht="38.25" x14ac:dyDescent="0.25">
      <c r="A35" s="10">
        <f>1+A34</f>
        <v>22</v>
      </c>
      <c r="B35" s="10" t="s">
        <v>81</v>
      </c>
      <c r="C35" s="10" t="s">
        <v>67</v>
      </c>
      <c r="D35" s="10" t="s">
        <v>68</v>
      </c>
    </row>
    <row r="36" spans="1:4" s="4" customFormat="1" x14ac:dyDescent="0.25">
      <c r="A36" s="10">
        <f>1+A35</f>
        <v>23</v>
      </c>
      <c r="B36" s="10" t="s">
        <v>82</v>
      </c>
      <c r="C36" s="10" t="s">
        <v>67</v>
      </c>
      <c r="D36" s="10" t="s">
        <v>68</v>
      </c>
    </row>
    <row r="37" spans="1:4" s="4" customFormat="1" ht="25.5" x14ac:dyDescent="0.25">
      <c r="A37" s="10">
        <f>1+A36</f>
        <v>24</v>
      </c>
      <c r="B37" s="10" t="s">
        <v>83</v>
      </c>
      <c r="C37" s="10" t="s">
        <v>67</v>
      </c>
      <c r="D37" s="10" t="s">
        <v>68</v>
      </c>
    </row>
    <row r="38" spans="1:4" s="4" customFormat="1" ht="25.5" x14ac:dyDescent="0.25">
      <c r="A38" s="10">
        <f>+A37</f>
        <v>24</v>
      </c>
      <c r="B38" s="10" t="s">
        <v>84</v>
      </c>
      <c r="C38" s="10" t="s">
        <v>67</v>
      </c>
      <c r="D38" s="10" t="s">
        <v>68</v>
      </c>
    </row>
    <row r="39" spans="1:4" s="4" customFormat="1" ht="38.25" x14ac:dyDescent="0.25">
      <c r="A39" s="10">
        <f>+A38</f>
        <v>24</v>
      </c>
      <c r="B39" s="10" t="s">
        <v>85</v>
      </c>
      <c r="C39" s="10" t="s">
        <v>67</v>
      </c>
      <c r="D39" s="1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Tabla_468670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2023-07-03T19:40:01Z</dcterms:created>
  <dcterms:modified xsi:type="dcterms:W3CDTF">2023-10-24T22:25:58Z</dcterms:modified>
</cp:coreProperties>
</file>